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érard\Documents\RESULTATS\RESULTATS 2018-2019\"/>
    </mc:Choice>
  </mc:AlternateContent>
  <bookViews>
    <workbookView xWindow="0" yWindow="0" windowWidth="24000" windowHeight="9600"/>
  </bookViews>
  <sheets>
    <sheet name="MF1" sheetId="1" r:id="rId1"/>
    <sheet name="MG1" sheetId="2" r:id="rId2"/>
    <sheet name="EQ MF1MG1" sheetId="3" r:id="rId3"/>
    <sheet name="MF1MF2" sheetId="4" r:id="rId4"/>
    <sheet name="MG1MG2" sheetId="5" r:id="rId5"/>
    <sheet name="EQ MF12MG12" sheetId="6" r:id="rId6"/>
    <sheet name="BF1" sheetId="7" r:id="rId7"/>
    <sheet name="BG1" sheetId="8" r:id="rId8"/>
    <sheet name="EQ BF1BG1" sheetId="9" r:id="rId9"/>
    <sheet name="BF1BF2" sheetId="10" r:id="rId10"/>
    <sheet name="BG1BG2" sheetId="11" r:id="rId11"/>
    <sheet name="EQ BF12BG12" sheetId="12" r:id="rId12"/>
    <sheet name="CGJGSG" sheetId="13" r:id="rId13"/>
    <sheet name="LYCeE GARçon" sheetId="14" r:id="rId14"/>
    <sheet name="eq lyceé garçons" sheetId="15" r:id="rId15"/>
    <sheet name="EQ LP" sheetId="16" r:id="rId16"/>
    <sheet name="CFJFSF" sheetId="17" r:id="rId17"/>
    <sheet name="EQ MIXTE LYCEE" sheetId="18" r:id="rId18"/>
    <sheet name="eq lyvée filles" sheetId="19" r:id="rId19"/>
    <sheet name="lp garçons" sheetId="20" r:id="rId20"/>
  </sheets>
  <externalReferences>
    <externalReference r:id="rId21"/>
  </externalReferences>
  <definedNames>
    <definedName name="_xlnm._FilterDatabase" localSheetId="16" hidden="1">CFJFSF!$A$1:$G$107</definedName>
    <definedName name="_xlnm._FilterDatabase" localSheetId="12" hidden="1">CGJGSG!$A$1:$G$261</definedName>
    <definedName name="_xlnm._FilterDatabase" localSheetId="14" hidden="1">'eq lyceé garçons'!$A$2:$H$87</definedName>
    <definedName name="_xlnm._FilterDatabase" localSheetId="17" hidden="1">'EQ MIXTE LYCEE'!$A$1:$H$126</definedName>
    <definedName name="DOSSARD">'[1]Liste générale'!$B$3:$H$6560</definedName>
    <definedName name="licences">#REF!</definedName>
  </definedNames>
  <calcPr calcId="162913"/>
</workbook>
</file>

<file path=xl/calcChain.xml><?xml version="1.0" encoding="utf-8"?>
<calcChain xmlns="http://schemas.openxmlformats.org/spreadsheetml/2006/main">
  <c r="F149" i="2" l="1"/>
  <c r="E149" i="2"/>
  <c r="D149" i="2"/>
  <c r="C149" i="2"/>
  <c r="F148" i="2"/>
  <c r="E148" i="2"/>
  <c r="D148" i="2"/>
  <c r="C148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F144" i="2"/>
  <c r="E144" i="2"/>
  <c r="D144" i="2"/>
  <c r="C144" i="2"/>
  <c r="F143" i="2"/>
  <c r="E143" i="2"/>
  <c r="D143" i="2"/>
  <c r="C143" i="2"/>
  <c r="F142" i="2"/>
  <c r="E142" i="2"/>
  <c r="D142" i="2"/>
  <c r="C142" i="2"/>
  <c r="F141" i="2"/>
  <c r="E141" i="2"/>
  <c r="D141" i="2"/>
  <c r="C141" i="2"/>
  <c r="F140" i="2"/>
  <c r="E140" i="2"/>
  <c r="D140" i="2"/>
  <c r="C140" i="2"/>
  <c r="F139" i="2"/>
  <c r="E139" i="2"/>
  <c r="D139" i="2"/>
  <c r="C139" i="2"/>
  <c r="F138" i="2"/>
  <c r="E138" i="2"/>
  <c r="D138" i="2"/>
  <c r="C138" i="2"/>
  <c r="F137" i="2"/>
  <c r="E137" i="2"/>
  <c r="D137" i="2"/>
  <c r="C137" i="2"/>
  <c r="F136" i="2"/>
  <c r="E136" i="2"/>
  <c r="D136" i="2"/>
  <c r="C136" i="2"/>
  <c r="F135" i="2"/>
  <c r="E135" i="2"/>
  <c r="D135" i="2"/>
  <c r="C135" i="2"/>
  <c r="F134" i="2"/>
  <c r="E134" i="2"/>
  <c r="D134" i="2"/>
  <c r="C134" i="2"/>
  <c r="F133" i="2"/>
  <c r="E133" i="2"/>
  <c r="D133" i="2"/>
  <c r="C133" i="2"/>
  <c r="F132" i="2"/>
  <c r="E132" i="2"/>
  <c r="D132" i="2"/>
  <c r="C132" i="2"/>
  <c r="F131" i="2"/>
  <c r="E131" i="2"/>
  <c r="D131" i="2"/>
  <c r="C131" i="2"/>
  <c r="F130" i="2"/>
  <c r="E130" i="2"/>
  <c r="D130" i="2"/>
  <c r="C130" i="2"/>
  <c r="F129" i="2"/>
  <c r="E129" i="2"/>
  <c r="D129" i="2"/>
  <c r="C129" i="2"/>
  <c r="F128" i="2"/>
  <c r="E128" i="2"/>
  <c r="D128" i="2"/>
  <c r="C128" i="2"/>
  <c r="F127" i="2"/>
  <c r="D127" i="2"/>
  <c r="C127" i="2"/>
  <c r="F126" i="2"/>
  <c r="E126" i="2"/>
  <c r="D126" i="2"/>
  <c r="C126" i="2"/>
  <c r="F125" i="2"/>
  <c r="E125" i="2"/>
  <c r="D125" i="2"/>
  <c r="C125" i="2"/>
  <c r="F124" i="2"/>
  <c r="E124" i="2"/>
  <c r="D124" i="2"/>
  <c r="C124" i="2"/>
  <c r="F123" i="2"/>
  <c r="E123" i="2"/>
  <c r="D123" i="2"/>
  <c r="C123" i="2"/>
  <c r="F122" i="2"/>
  <c r="E122" i="2"/>
  <c r="D122" i="2"/>
  <c r="C122" i="2"/>
  <c r="F121" i="2"/>
  <c r="E121" i="2"/>
  <c r="D121" i="2"/>
  <c r="C121" i="2"/>
  <c r="F120" i="2"/>
  <c r="E120" i="2"/>
  <c r="D120" i="2"/>
  <c r="C120" i="2"/>
  <c r="F119" i="2"/>
  <c r="E119" i="2"/>
  <c r="D119" i="2"/>
  <c r="C119" i="2"/>
  <c r="F118" i="2"/>
  <c r="E118" i="2"/>
  <c r="D118" i="2"/>
  <c r="C118" i="2"/>
  <c r="F117" i="2"/>
  <c r="E117" i="2"/>
  <c r="D117" i="2"/>
  <c r="C117" i="2"/>
  <c r="F116" i="2"/>
  <c r="E116" i="2"/>
  <c r="D116" i="2"/>
  <c r="C116" i="2"/>
  <c r="F115" i="2"/>
  <c r="E115" i="2"/>
  <c r="D115" i="2"/>
  <c r="C115" i="2"/>
  <c r="F114" i="2"/>
  <c r="E114" i="2"/>
  <c r="D114" i="2"/>
  <c r="C114" i="2"/>
  <c r="F113" i="2"/>
  <c r="E113" i="2"/>
  <c r="D113" i="2"/>
  <c r="C113" i="2"/>
  <c r="F112" i="2"/>
  <c r="E112" i="2"/>
  <c r="D112" i="2"/>
  <c r="C112" i="2"/>
  <c r="F111" i="2"/>
  <c r="E111" i="2"/>
  <c r="D111" i="2"/>
  <c r="C111" i="2"/>
  <c r="F110" i="2"/>
  <c r="E110" i="2"/>
  <c r="D110" i="2"/>
  <c r="C110" i="2"/>
  <c r="F109" i="2"/>
  <c r="E109" i="2"/>
  <c r="D109" i="2"/>
  <c r="C109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4" i="2"/>
  <c r="E84" i="2"/>
  <c r="D84" i="2"/>
  <c r="C84" i="2"/>
  <c r="F83" i="2"/>
  <c r="E83" i="2"/>
  <c r="D83" i="2"/>
  <c r="C83" i="2"/>
  <c r="F82" i="2"/>
  <c r="E82" i="2"/>
  <c r="D82" i="2"/>
  <c r="C82" i="2"/>
  <c r="F81" i="2"/>
  <c r="E81" i="2"/>
  <c r="D81" i="2"/>
  <c r="C81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F61" i="2"/>
  <c r="E61" i="2"/>
  <c r="D61" i="2"/>
  <c r="C61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F5" i="2"/>
  <c r="E5" i="2"/>
  <c r="D5" i="2"/>
  <c r="C5" i="2"/>
  <c r="F4" i="2"/>
  <c r="E4" i="2"/>
  <c r="D4" i="2"/>
  <c r="C4" i="2"/>
  <c r="F3" i="2"/>
  <c r="E3" i="2"/>
  <c r="D3" i="2"/>
  <c r="C3" i="2"/>
  <c r="F2" i="2"/>
  <c r="E2" i="2"/>
  <c r="D2" i="2"/>
  <c r="C2" i="2"/>
</calcChain>
</file>

<file path=xl/sharedStrings.xml><?xml version="1.0" encoding="utf-8"?>
<sst xmlns="http://schemas.openxmlformats.org/spreadsheetml/2006/main" count="14889" uniqueCount="2456">
  <si>
    <t>PLACE</t>
  </si>
  <si>
    <t>DOSSARD</t>
  </si>
  <si>
    <t>LICENCE</t>
  </si>
  <si>
    <t>NOM</t>
  </si>
  <si>
    <t>PRENOM</t>
  </si>
  <si>
    <t>CATEGORIE</t>
  </si>
  <si>
    <t>ETABLISSEMENT</t>
  </si>
  <si>
    <t>QUELENNEC</t>
  </si>
  <si>
    <t>Awen</t>
  </si>
  <si>
    <t>MF</t>
  </si>
  <si>
    <t>COLLES QUATRE MOULINSBREST</t>
  </si>
  <si>
    <t>DEBROIS</t>
  </si>
  <si>
    <t>Clara</t>
  </si>
  <si>
    <t>COLDU CHATEAUMORLAIX</t>
  </si>
  <si>
    <t>GUENEUGUES</t>
  </si>
  <si>
    <t>Flora</t>
  </si>
  <si>
    <t>TIRILLY</t>
  </si>
  <si>
    <t>Eléna</t>
  </si>
  <si>
    <t>COLCAMILLE VALLAUXLE RELECQ KERHUON</t>
  </si>
  <si>
    <t>Lou</t>
  </si>
  <si>
    <t>BRAMOULLE</t>
  </si>
  <si>
    <t>Noémie</t>
  </si>
  <si>
    <t>COLVICTOIRE DAUBIEPLOUZANE</t>
  </si>
  <si>
    <t>BOTHOREL</t>
  </si>
  <si>
    <t>Samantha</t>
  </si>
  <si>
    <t>WIIJESINGHE</t>
  </si>
  <si>
    <t>Solene</t>
  </si>
  <si>
    <t>LE GALL</t>
  </si>
  <si>
    <t>Jeanne</t>
  </si>
  <si>
    <t>COLBEG AVELCARHAIX-PLOUGUER</t>
  </si>
  <si>
    <t>LE GOFF</t>
  </si>
  <si>
    <t>Lisa</t>
  </si>
  <si>
    <t>COLAUX QUATRE VENTSLANMEUR</t>
  </si>
  <si>
    <t>Lou anne</t>
  </si>
  <si>
    <t>COLFRANCOIS COLLOBERTPONT DE BUIS</t>
  </si>
  <si>
    <t>THIEBAUT</t>
  </si>
  <si>
    <t>Louise</t>
  </si>
  <si>
    <t>THOMAS</t>
  </si>
  <si>
    <t>Chrystale</t>
  </si>
  <si>
    <t>COLDU VAL D'ELORNSIZUN</t>
  </si>
  <si>
    <t>DAMAGEUX</t>
  </si>
  <si>
    <t>Maelle</t>
  </si>
  <si>
    <t>COLRENE LAENNECPONT L'ABBE</t>
  </si>
  <si>
    <t>LE ROY</t>
  </si>
  <si>
    <t>Manon</t>
  </si>
  <si>
    <t>GIEULES</t>
  </si>
  <si>
    <t>Philipine</t>
  </si>
  <si>
    <t>COLANNA MARLYBREST</t>
  </si>
  <si>
    <t>LE GUILLOU</t>
  </si>
  <si>
    <t>Ines</t>
  </si>
  <si>
    <t>LE BRUN</t>
  </si>
  <si>
    <t>MANON</t>
  </si>
  <si>
    <t>COLKERZOURATLANDIVISIAU</t>
  </si>
  <si>
    <t>LE POULICHET</t>
  </si>
  <si>
    <t>Ema</t>
  </si>
  <si>
    <t>COLJEAN JAURESBANNALEC</t>
  </si>
  <si>
    <t>CAUGANT</t>
  </si>
  <si>
    <t>Emilie</t>
  </si>
  <si>
    <t>COLLOUIS ET MARIE FICHEZPLOUESCAT</t>
  </si>
  <si>
    <t>LE MEUR</t>
  </si>
  <si>
    <t>Oanell</t>
  </si>
  <si>
    <t>COLLES SABLES BLANCSCONCARNEAU</t>
  </si>
  <si>
    <t>ROLLAND</t>
  </si>
  <si>
    <t>Loreen</t>
  </si>
  <si>
    <t>GUEZENNEC</t>
  </si>
  <si>
    <t>Nadia</t>
  </si>
  <si>
    <t>LE GUEVEL</t>
  </si>
  <si>
    <t>Camille</t>
  </si>
  <si>
    <t>COLNELSON MANDELAPLABENNEC</t>
  </si>
  <si>
    <t>HEMON-JUGEAU</t>
  </si>
  <si>
    <t>Mona</t>
  </si>
  <si>
    <t>COLPIERRE STEPHANBRIEC</t>
  </si>
  <si>
    <t>BOYER</t>
  </si>
  <si>
    <t>Rose</t>
  </si>
  <si>
    <t>GARCES</t>
  </si>
  <si>
    <t>POULHAZAN</t>
  </si>
  <si>
    <t>Romane</t>
  </si>
  <si>
    <t>Emma</t>
  </si>
  <si>
    <t>LAINÉ</t>
  </si>
  <si>
    <t>COLCROAS AR PENNOCGUILERS</t>
  </si>
  <si>
    <t>DENIS</t>
  </si>
  <si>
    <t>COLKERZOUARST RENAN</t>
  </si>
  <si>
    <t>MESSAGER</t>
  </si>
  <si>
    <t>Alwena</t>
  </si>
  <si>
    <t>LE GUELLEC</t>
  </si>
  <si>
    <t>Mélanie</t>
  </si>
  <si>
    <t>COROLLER</t>
  </si>
  <si>
    <t>Gwenn</t>
  </si>
  <si>
    <t>COLAUGUSTE BRIZEUXQUIMPER</t>
  </si>
  <si>
    <t>LE FUR</t>
  </si>
  <si>
    <t>Leïla</t>
  </si>
  <si>
    <t>SELLIN</t>
  </si>
  <si>
    <t>Anna</t>
  </si>
  <si>
    <t>HUITRIC</t>
  </si>
  <si>
    <t>Lucie</t>
  </si>
  <si>
    <t>COSTIOU</t>
  </si>
  <si>
    <t>Johanne</t>
  </si>
  <si>
    <t>COLDU PORZOUCONCARNEAU</t>
  </si>
  <si>
    <t>VANSTEENE</t>
  </si>
  <si>
    <t>Alicia</t>
  </si>
  <si>
    <t>GUYON</t>
  </si>
  <si>
    <t>Ludivine</t>
  </si>
  <si>
    <t>DEMORY</t>
  </si>
  <si>
    <t>Ambre</t>
  </si>
  <si>
    <t>LE GUEN</t>
  </si>
  <si>
    <t>Lena</t>
  </si>
  <si>
    <t>LAMOUR</t>
  </si>
  <si>
    <t>Sarah</t>
  </si>
  <si>
    <t>GUILLOU</t>
  </si>
  <si>
    <t xml:space="preserve">COLLA FONTAINE MARGOT- KERANROUXBREST </t>
  </si>
  <si>
    <t>AIT AMEUR</t>
  </si>
  <si>
    <t>Maina</t>
  </si>
  <si>
    <t>Océane</t>
  </si>
  <si>
    <t>TREILLE</t>
  </si>
  <si>
    <t>Raphaelle</t>
  </si>
  <si>
    <t>LE VOURCH</t>
  </si>
  <si>
    <t>Typhen</t>
  </si>
  <si>
    <t>FONTAINE</t>
  </si>
  <si>
    <t>Maïwenn</t>
  </si>
  <si>
    <t>LORINQUER</t>
  </si>
  <si>
    <t>CAYRE</t>
  </si>
  <si>
    <t>Alexane</t>
  </si>
  <si>
    <t>GUILLEMIN</t>
  </si>
  <si>
    <t>Louanne</t>
  </si>
  <si>
    <t>COLPENN AR C'H LEUZBREST</t>
  </si>
  <si>
    <t>SALIOU</t>
  </si>
  <si>
    <t>Maëlle</t>
  </si>
  <si>
    <t>COUTHOUIS</t>
  </si>
  <si>
    <t>Leonie</t>
  </si>
  <si>
    <t>LEROUX</t>
  </si>
  <si>
    <t>Valentine</t>
  </si>
  <si>
    <t>COLPAYS DES ABERSLANNILIS</t>
  </si>
  <si>
    <t>DUFETELLE</t>
  </si>
  <si>
    <t>Flavie</t>
  </si>
  <si>
    <t>PRIGENT</t>
  </si>
  <si>
    <t>ECKERT</t>
  </si>
  <si>
    <t>Blanche</t>
  </si>
  <si>
    <t>MARANDON</t>
  </si>
  <si>
    <t>SAINT JEAN</t>
  </si>
  <si>
    <t>TISSEAU</t>
  </si>
  <si>
    <t>Oceane</t>
  </si>
  <si>
    <t>LEHUAULT</t>
  </si>
  <si>
    <t>PENVERN</t>
  </si>
  <si>
    <t>Luz</t>
  </si>
  <si>
    <t>BOUYEDDOU</t>
  </si>
  <si>
    <t>Zayneb</t>
  </si>
  <si>
    <t>DE LUCAS</t>
  </si>
  <si>
    <t>Maelyse</t>
  </si>
  <si>
    <t>LE GRAND</t>
  </si>
  <si>
    <t>Jacinthe</t>
  </si>
  <si>
    <t>LASSALLE-BARREK</t>
  </si>
  <si>
    <t>Juliette</t>
  </si>
  <si>
    <t>Eva</t>
  </si>
  <si>
    <t>COMBLET</t>
  </si>
  <si>
    <t>Fantine</t>
  </si>
  <si>
    <t>HUCY</t>
  </si>
  <si>
    <t>GOURLAOUEN</t>
  </si>
  <si>
    <t>Louann</t>
  </si>
  <si>
    <t>Constance</t>
  </si>
  <si>
    <t>BESLY</t>
  </si>
  <si>
    <t>ALWENA</t>
  </si>
  <si>
    <t>PIGNOT</t>
  </si>
  <si>
    <t>Amandine</t>
  </si>
  <si>
    <t>DIGUELOU</t>
  </si>
  <si>
    <t>Naig</t>
  </si>
  <si>
    <t>MELON</t>
  </si>
  <si>
    <t>Clémence</t>
  </si>
  <si>
    <t>MADEC</t>
  </si>
  <si>
    <t>Tifenn</t>
  </si>
  <si>
    <t>PHILIPP COPP</t>
  </si>
  <si>
    <t>Luna</t>
  </si>
  <si>
    <t>SAINT PAUL</t>
  </si>
  <si>
    <t>Julie</t>
  </si>
  <si>
    <t>ROPARS</t>
  </si>
  <si>
    <t>Annaïg</t>
  </si>
  <si>
    <t>DLUZ</t>
  </si>
  <si>
    <t>TANGUY</t>
  </si>
  <si>
    <t>Loanne</t>
  </si>
  <si>
    <t>DENIEL</t>
  </si>
  <si>
    <t>Ilyanna</t>
  </si>
  <si>
    <t>FALC'HUN</t>
  </si>
  <si>
    <t>Anael</t>
  </si>
  <si>
    <t>DREVES</t>
  </si>
  <si>
    <t>Maeva</t>
  </si>
  <si>
    <t>GUILLERM</t>
  </si>
  <si>
    <t>Alexia</t>
  </si>
  <si>
    <t>GAZIN</t>
  </si>
  <si>
    <t>HAMON</t>
  </si>
  <si>
    <t>Margaux</t>
  </si>
  <si>
    <t>LE GOULLON</t>
  </si>
  <si>
    <t>COUEDO-LOISON</t>
  </si>
  <si>
    <t>DOHOLLOU-GUENA</t>
  </si>
  <si>
    <t>Thea</t>
  </si>
  <si>
    <t>DEMERS</t>
  </si>
  <si>
    <t>Angelina</t>
  </si>
  <si>
    <t>COLANTOINE DE SAINT EXUPERYLESNEVEN</t>
  </si>
  <si>
    <t>BAGUIEVA</t>
  </si>
  <si>
    <t>Ferdaus</t>
  </si>
  <si>
    <t>ROCHER</t>
  </si>
  <si>
    <t>COLKERALLANPLOUZANE</t>
  </si>
  <si>
    <t>MG</t>
  </si>
  <si>
    <t>Class. EQ.</t>
  </si>
  <si>
    <t>Total Eq</t>
  </si>
  <si>
    <t>GARO</t>
  </si>
  <si>
    <t>Erwann</t>
  </si>
  <si>
    <t>LE CROGNEC-NOBLET</t>
  </si>
  <si>
    <t>Malo</t>
  </si>
  <si>
    <t/>
  </si>
  <si>
    <t>MARTINS DOS SANTOS</t>
  </si>
  <si>
    <t>Tiago</t>
  </si>
  <si>
    <t>MALENGREAU</t>
  </si>
  <si>
    <t>Elouan</t>
  </si>
  <si>
    <t>TOURE BADIANE</t>
  </si>
  <si>
    <t>Massar</t>
  </si>
  <si>
    <t>Nathan</t>
  </si>
  <si>
    <t>FAVÉ</t>
  </si>
  <si>
    <t>Pol</t>
  </si>
  <si>
    <t>CANEVET</t>
  </si>
  <si>
    <t>Bastian</t>
  </si>
  <si>
    <t>MORVAN</t>
  </si>
  <si>
    <t>Valentin</t>
  </si>
  <si>
    <t>PLOUZENNEC</t>
  </si>
  <si>
    <t>Corentin</t>
  </si>
  <si>
    <t>CORNIC</t>
  </si>
  <si>
    <t>Nohlan</t>
  </si>
  <si>
    <t>MOIGNE</t>
  </si>
  <si>
    <t>Yanis</t>
  </si>
  <si>
    <t>LE BRIS</t>
  </si>
  <si>
    <t>Bastien</t>
  </si>
  <si>
    <t>MORVAN-LE MASSON</t>
  </si>
  <si>
    <t>Naël</t>
  </si>
  <si>
    <t>BEAL</t>
  </si>
  <si>
    <t>Alexis</t>
  </si>
  <si>
    <t>BOGUENET</t>
  </si>
  <si>
    <t>COURTOIS</t>
  </si>
  <si>
    <t>Melvin</t>
  </si>
  <si>
    <t>BONNEC</t>
  </si>
  <si>
    <t>Hugo</t>
  </si>
  <si>
    <t>GOIC</t>
  </si>
  <si>
    <t>Mano</t>
  </si>
  <si>
    <t>LUCAS</t>
  </si>
  <si>
    <t>Paul</t>
  </si>
  <si>
    <t>GRIMAUD</t>
  </si>
  <si>
    <t>Melouann</t>
  </si>
  <si>
    <t>FERRE</t>
  </si>
  <si>
    <t>Achille</t>
  </si>
  <si>
    <t>ABILY</t>
  </si>
  <si>
    <t>Niels</t>
  </si>
  <si>
    <t>LE PORS</t>
  </si>
  <si>
    <t>Julien</t>
  </si>
  <si>
    <t>NEDELEC</t>
  </si>
  <si>
    <t>Sinhan</t>
  </si>
  <si>
    <t>MONOT</t>
  </si>
  <si>
    <t>Louis-marin</t>
  </si>
  <si>
    <t>Mathis</t>
  </si>
  <si>
    <t>JEZEQUEL</t>
  </si>
  <si>
    <t>Louen</t>
  </si>
  <si>
    <t>BOUDIAF</t>
  </si>
  <si>
    <t>BUQUET</t>
  </si>
  <si>
    <t>Christophe</t>
  </si>
  <si>
    <t>NISSE</t>
  </si>
  <si>
    <t>Lydian</t>
  </si>
  <si>
    <t>CREFF</t>
  </si>
  <si>
    <t>Noah</t>
  </si>
  <si>
    <t>DELCAMBRE</t>
  </si>
  <si>
    <t>Ulric</t>
  </si>
  <si>
    <t>LE DUFF</t>
  </si>
  <si>
    <t>Thibault</t>
  </si>
  <si>
    <t>KERGOAT</t>
  </si>
  <si>
    <t>Ewen</t>
  </si>
  <si>
    <t>KERMARREC</t>
  </si>
  <si>
    <t>Axel</t>
  </si>
  <si>
    <t>LE ROUX</t>
  </si>
  <si>
    <t>Leo</t>
  </si>
  <si>
    <t>HETET</t>
  </si>
  <si>
    <t>Yann</t>
  </si>
  <si>
    <t>JUIFF</t>
  </si>
  <si>
    <t>Mathéo</t>
  </si>
  <si>
    <t>SALOU</t>
  </si>
  <si>
    <t>BOUDIN</t>
  </si>
  <si>
    <t>Victor</t>
  </si>
  <si>
    <t>VIGOUROUX</t>
  </si>
  <si>
    <t>Alexandre</t>
  </si>
  <si>
    <t>BORALI</t>
  </si>
  <si>
    <t>Lucas</t>
  </si>
  <si>
    <t>TREGUIER</t>
  </si>
  <si>
    <t>LIJOUR</t>
  </si>
  <si>
    <t>Tuan</t>
  </si>
  <si>
    <t>AIT MESBAH</t>
  </si>
  <si>
    <t>Sid ahmed</t>
  </si>
  <si>
    <t>OUNANE</t>
  </si>
  <si>
    <t>GASREL</t>
  </si>
  <si>
    <t>Jules</t>
  </si>
  <si>
    <t>GOUIN</t>
  </si>
  <si>
    <t>Arnaud</t>
  </si>
  <si>
    <t>RIOU</t>
  </si>
  <si>
    <t>DOLL</t>
  </si>
  <si>
    <t>Jimmy</t>
  </si>
  <si>
    <t>RANNOU</t>
  </si>
  <si>
    <t>Antoine</t>
  </si>
  <si>
    <t>SCHMITT</t>
  </si>
  <si>
    <t>Kylian</t>
  </si>
  <si>
    <t>GABARROU THIMOTHEE</t>
  </si>
  <si>
    <t>BOURHIS</t>
  </si>
  <si>
    <t>Raphaël</t>
  </si>
  <si>
    <t>LASBLEIS</t>
  </si>
  <si>
    <t>Evan</t>
  </si>
  <si>
    <t>COQU</t>
  </si>
  <si>
    <t>LE GUILLOU DE PENANROS</t>
  </si>
  <si>
    <t>FRANCHI</t>
  </si>
  <si>
    <t>GELLA</t>
  </si>
  <si>
    <t>Teva</t>
  </si>
  <si>
    <t>Matteo</t>
  </si>
  <si>
    <t>GARCIA</t>
  </si>
  <si>
    <t>PICARD</t>
  </si>
  <si>
    <t>MOAL</t>
  </si>
  <si>
    <t>Iwan</t>
  </si>
  <si>
    <t>EL BADAOUI</t>
  </si>
  <si>
    <t>Hamza</t>
  </si>
  <si>
    <t>CAILLEAU</t>
  </si>
  <si>
    <t>FLOCH</t>
  </si>
  <si>
    <t>Tiffen</t>
  </si>
  <si>
    <t>BOUYSSY</t>
  </si>
  <si>
    <t>Aziliz</t>
  </si>
  <si>
    <t>MAUGET</t>
  </si>
  <si>
    <t>RYO</t>
  </si>
  <si>
    <t>Titia</t>
  </si>
  <si>
    <t>COLKERVIHANFOUESNANT</t>
  </si>
  <si>
    <t>TOQUER</t>
  </si>
  <si>
    <t>Erell</t>
  </si>
  <si>
    <t>COLDIWAN JAKEZ RIOUQUIMPER</t>
  </si>
  <si>
    <t>OGOR</t>
  </si>
  <si>
    <t>SADOU</t>
  </si>
  <si>
    <t>Chloé</t>
  </si>
  <si>
    <t>ACH</t>
  </si>
  <si>
    <t>BOUVIER</t>
  </si>
  <si>
    <t>Lawenna</t>
  </si>
  <si>
    <t>GLOAGUEN</t>
  </si>
  <si>
    <t>Anaïs</t>
  </si>
  <si>
    <t>PRUNIER</t>
  </si>
  <si>
    <t>Pauline</t>
  </si>
  <si>
    <t>COLJULES FERRYQUIMPERLE</t>
  </si>
  <si>
    <t>BEAUR</t>
  </si>
  <si>
    <t>Noa</t>
  </si>
  <si>
    <t>LE FLOCH</t>
  </si>
  <si>
    <t>COLMAX JACOBQUIMPER</t>
  </si>
  <si>
    <t>HUBERT</t>
  </si>
  <si>
    <t>Angèle</t>
  </si>
  <si>
    <t>COLYVES COTTYMOELAN SUR MER</t>
  </si>
  <si>
    <t>LECOMTE</t>
  </si>
  <si>
    <t>Lomance</t>
  </si>
  <si>
    <t>COLLEO FERRESCAER</t>
  </si>
  <si>
    <t>Marine</t>
  </si>
  <si>
    <t>COLEDOUARD QUEAUPLOUDALMEZEAU</t>
  </si>
  <si>
    <t>FONSECA</t>
  </si>
  <si>
    <t>Servane</t>
  </si>
  <si>
    <t>TROADEC</t>
  </si>
  <si>
    <t>DOUARE</t>
  </si>
  <si>
    <t>Doriane</t>
  </si>
  <si>
    <t>HIRRIEN</t>
  </si>
  <si>
    <t>LE FRANC</t>
  </si>
  <si>
    <t>DELABARRE</t>
  </si>
  <si>
    <t>Charlotte</t>
  </si>
  <si>
    <t>KERLAN</t>
  </si>
  <si>
    <t>Noemie</t>
  </si>
  <si>
    <t>DESHAYES</t>
  </si>
  <si>
    <t>Coralie</t>
  </si>
  <si>
    <t>BLEUNVEN</t>
  </si>
  <si>
    <t>Claire</t>
  </si>
  <si>
    <t>DEMAILLY</t>
  </si>
  <si>
    <t>Elisa</t>
  </si>
  <si>
    <t>PORHIEL</t>
  </si>
  <si>
    <t>COLIN</t>
  </si>
  <si>
    <t>Albane</t>
  </si>
  <si>
    <t>COLBOIS DE LOCQUERANPLOUHINEC</t>
  </si>
  <si>
    <t>DIZERBO</t>
  </si>
  <si>
    <t>Axelle</t>
  </si>
  <si>
    <t>RICHARD LE FLAO</t>
  </si>
  <si>
    <t>Maud</t>
  </si>
  <si>
    <t>COLJEAN MARIE LE BRISDOUARNENEZ</t>
  </si>
  <si>
    <t>PERNA</t>
  </si>
  <si>
    <t>Lola</t>
  </si>
  <si>
    <t>GARSON</t>
  </si>
  <si>
    <t>Alwenn</t>
  </si>
  <si>
    <t>ELOISE</t>
  </si>
  <si>
    <t>BOUDEHENT-LE BIDEAU</t>
  </si>
  <si>
    <t>Aël</t>
  </si>
  <si>
    <t>COLLA FONTAINE BLANCHEPLOUGASTEL DAOULAS</t>
  </si>
  <si>
    <t>MEZIERE</t>
  </si>
  <si>
    <t>COLHERSART DE LA VILLEMARQUEQUIMPERLE</t>
  </si>
  <si>
    <t>MAILLARD</t>
  </si>
  <si>
    <t>Virginie</t>
  </si>
  <si>
    <t>MAROT</t>
  </si>
  <si>
    <t>Avenie</t>
  </si>
  <si>
    <t>MAUCUIT</t>
  </si>
  <si>
    <t>FLOCHEL</t>
  </si>
  <si>
    <t>GEROT</t>
  </si>
  <si>
    <t>Maelys</t>
  </si>
  <si>
    <t>LAROUCAU</t>
  </si>
  <si>
    <t>Elea</t>
  </si>
  <si>
    <t>Mathilde</t>
  </si>
  <si>
    <t>GAUTIER</t>
  </si>
  <si>
    <t>Victoire</t>
  </si>
  <si>
    <t>LYCNAVALBREST ARMEES</t>
  </si>
  <si>
    <t>OLIVIER</t>
  </si>
  <si>
    <t>Cléa</t>
  </si>
  <si>
    <t>COLPAUL LANGEVINLE GUILVINEC</t>
  </si>
  <si>
    <t>RIDOUT</t>
  </si>
  <si>
    <t>Isabelle</t>
  </si>
  <si>
    <t>COLAS</t>
  </si>
  <si>
    <t>Justine</t>
  </si>
  <si>
    <t>COLALAINCROZON</t>
  </si>
  <si>
    <t>PENN</t>
  </si>
  <si>
    <t>Clemence</t>
  </si>
  <si>
    <t>LE HOUEDEC</t>
  </si>
  <si>
    <t>Guenièvre</t>
  </si>
  <si>
    <t>KHITANEA</t>
  </si>
  <si>
    <t>Angie</t>
  </si>
  <si>
    <t xml:space="preserve">COLPIERRE MENDES FRANCEMORLAIX </t>
  </si>
  <si>
    <t>LE FLEM</t>
  </si>
  <si>
    <t>SUEL</t>
  </si>
  <si>
    <t>Télia</t>
  </si>
  <si>
    <t>LEMOIGN</t>
  </si>
  <si>
    <t>Nona</t>
  </si>
  <si>
    <t>COLLOMBAT</t>
  </si>
  <si>
    <t>MORLET</t>
  </si>
  <si>
    <t>Olwen</t>
  </si>
  <si>
    <t>COLLA TOUR D'AUVERGNEQUIMPER</t>
  </si>
  <si>
    <t>COUVREUR</t>
  </si>
  <si>
    <t>COLPENANROZPONT AVEN</t>
  </si>
  <si>
    <t>SEURET</t>
  </si>
  <si>
    <t>Carla</t>
  </si>
  <si>
    <t>NEDELLEC</t>
  </si>
  <si>
    <t>Rejane</t>
  </si>
  <si>
    <t>COLHENRI LE MOALPLOZEVET</t>
  </si>
  <si>
    <t>STEPHAN</t>
  </si>
  <si>
    <t>ROUAT</t>
  </si>
  <si>
    <t>MELISSA</t>
  </si>
  <si>
    <t>PETTON</t>
  </si>
  <si>
    <t>BONNIN</t>
  </si>
  <si>
    <t>FLAMMER</t>
  </si>
  <si>
    <t>Youna</t>
  </si>
  <si>
    <t>NICOL</t>
  </si>
  <si>
    <t>Lilas-marie</t>
  </si>
  <si>
    <t>LE DIOURIS</t>
  </si>
  <si>
    <t>Swann</t>
  </si>
  <si>
    <t>LE CLANCHE</t>
  </si>
  <si>
    <t>Lea</t>
  </si>
  <si>
    <t>MADI HALIDI</t>
  </si>
  <si>
    <t>Jade</t>
  </si>
  <si>
    <t>TAFFINEAU</t>
  </si>
  <si>
    <t>Morgane</t>
  </si>
  <si>
    <t>LE BIHAN</t>
  </si>
  <si>
    <t>ROUCHON</t>
  </si>
  <si>
    <t>Nell</t>
  </si>
  <si>
    <t>CANN</t>
  </si>
  <si>
    <t>Bleuenn</t>
  </si>
  <si>
    <t>CROIZER</t>
  </si>
  <si>
    <t>COLDIWAN PENN-AR-BEDLE RELECQ KERHUON</t>
  </si>
  <si>
    <t>CORDA</t>
  </si>
  <si>
    <t>Anais</t>
  </si>
  <si>
    <t>PERON</t>
  </si>
  <si>
    <t>Auristelle</t>
  </si>
  <si>
    <t>PICHON</t>
  </si>
  <si>
    <t>KERDONCUFF</t>
  </si>
  <si>
    <t>COLDE L'IROISEBREST</t>
  </si>
  <si>
    <t>Marie</t>
  </si>
  <si>
    <t>COLDES MONTS D'ARREEPLOUNEOUR MENEZ</t>
  </si>
  <si>
    <t>GIRAUDEAU</t>
  </si>
  <si>
    <t>LE CRAS</t>
  </si>
  <si>
    <t>QUERE</t>
  </si>
  <si>
    <t>Ilona</t>
  </si>
  <si>
    <t>CAYRASSO</t>
  </si>
  <si>
    <t>Sidonie</t>
  </si>
  <si>
    <t>MIOSSEC</t>
  </si>
  <si>
    <t>Clementine</t>
  </si>
  <si>
    <t>BAILLY</t>
  </si>
  <si>
    <t>MELSEN</t>
  </si>
  <si>
    <t>Maëlysse</t>
  </si>
  <si>
    <t>MORICET</t>
  </si>
  <si>
    <t>COLSAINT POL ROUXBREST</t>
  </si>
  <si>
    <t>LANNOU</t>
  </si>
  <si>
    <t>Amélie</t>
  </si>
  <si>
    <t>LALLONDER</t>
  </si>
  <si>
    <t>SEVELLEC</t>
  </si>
  <si>
    <t>CADALEN</t>
  </si>
  <si>
    <t>VANDENBERGH</t>
  </si>
  <si>
    <t>HENRY</t>
  </si>
  <si>
    <t>Léa</t>
  </si>
  <si>
    <t>BRENOT</t>
  </si>
  <si>
    <t>Iris</t>
  </si>
  <si>
    <t>LE DIZES</t>
  </si>
  <si>
    <t>Eline</t>
  </si>
  <si>
    <t>BREGARDIS</t>
  </si>
  <si>
    <t>CARABASSE</t>
  </si>
  <si>
    <t>RENAULT</t>
  </si>
  <si>
    <t>Izalys</t>
  </si>
  <si>
    <t>Thaïs</t>
  </si>
  <si>
    <t>LE CORRE</t>
  </si>
  <si>
    <t>Zoé</t>
  </si>
  <si>
    <t>LE GOUILL</t>
  </si>
  <si>
    <t>Laura</t>
  </si>
  <si>
    <t>LE NÉDIC</t>
  </si>
  <si>
    <t>COLGERMAIN PENSIVYROSPORDEN</t>
  </si>
  <si>
    <t>EL FADILLY</t>
  </si>
  <si>
    <t>Wassima</t>
  </si>
  <si>
    <t>BOURDEN</t>
  </si>
  <si>
    <t>Lili-may</t>
  </si>
  <si>
    <t>BINECHER</t>
  </si>
  <si>
    <t>Colette</t>
  </si>
  <si>
    <t>LOVAERT</t>
  </si>
  <si>
    <t>LETENNEUR</t>
  </si>
  <si>
    <t>PLIQUET</t>
  </si>
  <si>
    <t>COMMUNIER</t>
  </si>
  <si>
    <t>Enora</t>
  </si>
  <si>
    <t>KERHOAS</t>
  </si>
  <si>
    <t>GADEBOIS-TEPHANY</t>
  </si>
  <si>
    <t>PERROT</t>
  </si>
  <si>
    <t>HUCHETTE</t>
  </si>
  <si>
    <t>Myrtille</t>
  </si>
  <si>
    <t>AUTEXIER</t>
  </si>
  <si>
    <t>Maiwenn</t>
  </si>
  <si>
    <t>HENAFF</t>
  </si>
  <si>
    <t>Mevena</t>
  </si>
  <si>
    <t>LE DU</t>
  </si>
  <si>
    <t>Maëlys</t>
  </si>
  <si>
    <t>LEYSENNE</t>
  </si>
  <si>
    <t>LE VU</t>
  </si>
  <si>
    <t>LE JARS</t>
  </si>
  <si>
    <t>CF</t>
  </si>
  <si>
    <t>TROMEUR</t>
  </si>
  <si>
    <t>CLAUDIN</t>
  </si>
  <si>
    <t>Maîwenn</t>
  </si>
  <si>
    <t>EUZEN</t>
  </si>
  <si>
    <t>Mylène</t>
  </si>
  <si>
    <t>FRABOULET</t>
  </si>
  <si>
    <t>Agathe</t>
  </si>
  <si>
    <t>THIBAUDEAU</t>
  </si>
  <si>
    <t>SAID</t>
  </si>
  <si>
    <t>Absein</t>
  </si>
  <si>
    <t>NICOLS-MUSSOT</t>
  </si>
  <si>
    <t>Judith</t>
  </si>
  <si>
    <t>GALL</t>
  </si>
  <si>
    <t>Lou ann</t>
  </si>
  <si>
    <t>STRUILLOU</t>
  </si>
  <si>
    <t>PELLETER</t>
  </si>
  <si>
    <t>Orlane</t>
  </si>
  <si>
    <t>LE DIRAISON</t>
  </si>
  <si>
    <t>Brunhild</t>
  </si>
  <si>
    <t>COLDE L'HARTELOIREBREST</t>
  </si>
  <si>
    <t>DAUPHIN</t>
  </si>
  <si>
    <t>Fabiola</t>
  </si>
  <si>
    <t>MEREAUX--KERVIEL</t>
  </si>
  <si>
    <t>GABELLIC</t>
  </si>
  <si>
    <t>KERVAREC</t>
  </si>
  <si>
    <t>Mewen</t>
  </si>
  <si>
    <t>BODENES LEON</t>
  </si>
  <si>
    <t>BOUCHER</t>
  </si>
  <si>
    <t>PERIOU</t>
  </si>
  <si>
    <t>COLFRANCOIS CHARLESPLOUGASNOU</t>
  </si>
  <si>
    <t>CAMELIN</t>
  </si>
  <si>
    <t>PERHERIN</t>
  </si>
  <si>
    <t>Shana</t>
  </si>
  <si>
    <t>LEOMENT</t>
  </si>
  <si>
    <t>LE COROLLER</t>
  </si>
  <si>
    <t>BARNES</t>
  </si>
  <si>
    <t>Emily</t>
  </si>
  <si>
    <t>NOZET</t>
  </si>
  <si>
    <t>Mia</t>
  </si>
  <si>
    <t>BLUM</t>
  </si>
  <si>
    <t>COLDE L'AULNECHATEAUNEUF DU FAOU</t>
  </si>
  <si>
    <t>JOLY</t>
  </si>
  <si>
    <t>India</t>
  </si>
  <si>
    <t>GAVEAU</t>
  </si>
  <si>
    <t>Charline</t>
  </si>
  <si>
    <t>LECAT</t>
  </si>
  <si>
    <t>Fiona</t>
  </si>
  <si>
    <t>PILVEN</t>
  </si>
  <si>
    <t>Elise</t>
  </si>
  <si>
    <t>ROCHE</t>
  </si>
  <si>
    <t>Valentina</t>
  </si>
  <si>
    <t>ANNERAUD</t>
  </si>
  <si>
    <t>Célya</t>
  </si>
  <si>
    <t>POTIN</t>
  </si>
  <si>
    <t>Eden</t>
  </si>
  <si>
    <t>KERDREUX-LE GUEN</t>
  </si>
  <si>
    <t>Thylane</t>
  </si>
  <si>
    <t>CARON</t>
  </si>
  <si>
    <t>Alice</t>
  </si>
  <si>
    <t>BARGAIN</t>
  </si>
  <si>
    <t>Nina</t>
  </si>
  <si>
    <t>COROLLEUR</t>
  </si>
  <si>
    <t>Lise</t>
  </si>
  <si>
    <t>GUEGOU</t>
  </si>
  <si>
    <t>ANDRE</t>
  </si>
  <si>
    <t>Célia</t>
  </si>
  <si>
    <t>LE BRUN BOIRE</t>
  </si>
  <si>
    <t>ABBALEA</t>
  </si>
  <si>
    <t>ESCARTIN</t>
  </si>
  <si>
    <t>Fannie</t>
  </si>
  <si>
    <t>SALAÜN</t>
  </si>
  <si>
    <t>GUIAVARCH</t>
  </si>
  <si>
    <t>Faustine</t>
  </si>
  <si>
    <t>BAUDINET</t>
  </si>
  <si>
    <t>Oranne</t>
  </si>
  <si>
    <t>BIORET</t>
  </si>
  <si>
    <t>LE THOER</t>
  </si>
  <si>
    <t>Loann</t>
  </si>
  <si>
    <t>TRIVIDIC</t>
  </si>
  <si>
    <t>GLOBIG</t>
  </si>
  <si>
    <t>LAMBOY</t>
  </si>
  <si>
    <t>MOUES</t>
  </si>
  <si>
    <t>Louane</t>
  </si>
  <si>
    <t>DE MEIRO DE CASTRO</t>
  </si>
  <si>
    <t>Salome</t>
  </si>
  <si>
    <t>DEPOIVRE</t>
  </si>
  <si>
    <t>Malylou</t>
  </si>
  <si>
    <t>GUELLEC</t>
  </si>
  <si>
    <t>COLLOBER</t>
  </si>
  <si>
    <t>NOEL</t>
  </si>
  <si>
    <t>Julia</t>
  </si>
  <si>
    <t>LELOCH?</t>
  </si>
  <si>
    <t>BF</t>
  </si>
  <si>
    <t>LESAGE</t>
  </si>
  <si>
    <t>Louis</t>
  </si>
  <si>
    <t>COL DESTAILLEUR</t>
  </si>
  <si>
    <t>Nolhan</t>
  </si>
  <si>
    <t>CASTRIC</t>
  </si>
  <si>
    <t>Ivan</t>
  </si>
  <si>
    <t>SQUIVIDANT</t>
  </si>
  <si>
    <t>BOLEIS</t>
  </si>
  <si>
    <t>Romain</t>
  </si>
  <si>
    <t>RAMONET</t>
  </si>
  <si>
    <t>Simon</t>
  </si>
  <si>
    <t>PERENNOU</t>
  </si>
  <si>
    <t>Tugdual</t>
  </si>
  <si>
    <t>LABORDE</t>
  </si>
  <si>
    <t>Goulwenn</t>
  </si>
  <si>
    <t>COLJEAN JAURESHUELGOAT</t>
  </si>
  <si>
    <t>PORHEL</t>
  </si>
  <si>
    <t>Erwan</t>
  </si>
  <si>
    <t>BOURGOUIN</t>
  </si>
  <si>
    <t>Fabio</t>
  </si>
  <si>
    <t>DESMIDT</t>
  </si>
  <si>
    <t>Lilian</t>
  </si>
  <si>
    <t>FRAPPIN</t>
  </si>
  <si>
    <t>Lomig</t>
  </si>
  <si>
    <t>LE RESTE</t>
  </si>
  <si>
    <t>YOUN</t>
  </si>
  <si>
    <t>UGUEN</t>
  </si>
  <si>
    <t>Thomas</t>
  </si>
  <si>
    <t>MABILEAU</t>
  </si>
  <si>
    <t>Clement</t>
  </si>
  <si>
    <t>Dorian</t>
  </si>
  <si>
    <t>TREBAOL</t>
  </si>
  <si>
    <t>Liam</t>
  </si>
  <si>
    <t>BLONS</t>
  </si>
  <si>
    <t>Edouard</t>
  </si>
  <si>
    <t>SAULAIS</t>
  </si>
  <si>
    <t>Jonathan</t>
  </si>
  <si>
    <t>TILLY</t>
  </si>
  <si>
    <t>COLROZ AVELGUERLESQUIN</t>
  </si>
  <si>
    <t>CRENN</t>
  </si>
  <si>
    <t>CORRE</t>
  </si>
  <si>
    <t>Amaury</t>
  </si>
  <si>
    <t>Gurvan</t>
  </si>
  <si>
    <t>GOUZERH</t>
  </si>
  <si>
    <t>Nolan</t>
  </si>
  <si>
    <t>ARTHUS</t>
  </si>
  <si>
    <t>Timothé</t>
  </si>
  <si>
    <t>CRAFF</t>
  </si>
  <si>
    <t>Florent</t>
  </si>
  <si>
    <t>MAREC</t>
  </si>
  <si>
    <t>Gauthier</t>
  </si>
  <si>
    <t>SIGNOR</t>
  </si>
  <si>
    <t>Etienne</t>
  </si>
  <si>
    <t>RAGER</t>
  </si>
  <si>
    <t>Daiann</t>
  </si>
  <si>
    <t>LE GOC</t>
  </si>
  <si>
    <t>Titouan</t>
  </si>
  <si>
    <t>COZ--ELLEOUET</t>
  </si>
  <si>
    <t>Eliot</t>
  </si>
  <si>
    <t>JEHANNO</t>
  </si>
  <si>
    <t>MARTIN</t>
  </si>
  <si>
    <t>Leon</t>
  </si>
  <si>
    <t>CABON</t>
  </si>
  <si>
    <t>ONDOUA</t>
  </si>
  <si>
    <t>YVAN</t>
  </si>
  <si>
    <t>COLTANGUYPRIGENT</t>
  </si>
  <si>
    <t>LE PAGE</t>
  </si>
  <si>
    <t>Noam</t>
  </si>
  <si>
    <t>HAMADI</t>
  </si>
  <si>
    <t>Rachadi</t>
  </si>
  <si>
    <t>ROOS</t>
  </si>
  <si>
    <t>Matheo</t>
  </si>
  <si>
    <t>KERLOEGUEN</t>
  </si>
  <si>
    <t>Idwall</t>
  </si>
  <si>
    <t>BALCON</t>
  </si>
  <si>
    <t>Léo</t>
  </si>
  <si>
    <t>RAIMBAULT</t>
  </si>
  <si>
    <t>Noé</t>
  </si>
  <si>
    <t>GUEGUEN</t>
  </si>
  <si>
    <t>Maël</t>
  </si>
  <si>
    <t>GIROUX</t>
  </si>
  <si>
    <t>BLAMPAIN</t>
  </si>
  <si>
    <t>Jos</t>
  </si>
  <si>
    <t>JAMET</t>
  </si>
  <si>
    <t>DEVRAND</t>
  </si>
  <si>
    <t>Sacha</t>
  </si>
  <si>
    <t>PALUSCI</t>
  </si>
  <si>
    <t>Louan</t>
  </si>
  <si>
    <t>PHILIPPE</t>
  </si>
  <si>
    <t>Nael</t>
  </si>
  <si>
    <t>CATTOOR</t>
  </si>
  <si>
    <t>Aurel</t>
  </si>
  <si>
    <t>OBE</t>
  </si>
  <si>
    <t>Clément</t>
  </si>
  <si>
    <t>COCHARD</t>
  </si>
  <si>
    <t>Elouen</t>
  </si>
  <si>
    <t>GAUTHIER</t>
  </si>
  <si>
    <t>Morgan</t>
  </si>
  <si>
    <t>QUEHE</t>
  </si>
  <si>
    <t>Aurélien</t>
  </si>
  <si>
    <t>MERRER</t>
  </si>
  <si>
    <t>Yan</t>
  </si>
  <si>
    <t>BARRE</t>
  </si>
  <si>
    <t>Mathieu</t>
  </si>
  <si>
    <t>PAUGAM</t>
  </si>
  <si>
    <t>Théo</t>
  </si>
  <si>
    <t>DUNIAU</t>
  </si>
  <si>
    <t>Aimé</t>
  </si>
  <si>
    <t>MOULLAC</t>
  </si>
  <si>
    <t>GRIMONPREZ</t>
  </si>
  <si>
    <t>Owen</t>
  </si>
  <si>
    <t>Mathias</t>
  </si>
  <si>
    <t>SPARFEL</t>
  </si>
  <si>
    <t>Karl</t>
  </si>
  <si>
    <t>CASTREC--DE KEROULLAS</t>
  </si>
  <si>
    <t>BELBEOCH</t>
  </si>
  <si>
    <t>Joris</t>
  </si>
  <si>
    <t>LE JEUNE</t>
  </si>
  <si>
    <t>Aime</t>
  </si>
  <si>
    <t>ROUDAUT</t>
  </si>
  <si>
    <t>Matéo</t>
  </si>
  <si>
    <t>LE BORGNE</t>
  </si>
  <si>
    <t>Theo</t>
  </si>
  <si>
    <t>CORE</t>
  </si>
  <si>
    <t>Quentin</t>
  </si>
  <si>
    <t>GALLIBOUR</t>
  </si>
  <si>
    <t>SARAHS</t>
  </si>
  <si>
    <t>DROUAL</t>
  </si>
  <si>
    <t>Elliot</t>
  </si>
  <si>
    <t>Maxence</t>
  </si>
  <si>
    <t>Grégory</t>
  </si>
  <si>
    <t>COSMAO</t>
  </si>
  <si>
    <t>Isaac</t>
  </si>
  <si>
    <t>THIEULIN</t>
  </si>
  <si>
    <t>Aldric</t>
  </si>
  <si>
    <t>BOULIC</t>
  </si>
  <si>
    <t>Nicolas</t>
  </si>
  <si>
    <t>DOUGUEDROIT</t>
  </si>
  <si>
    <t>Glenn</t>
  </si>
  <si>
    <t>DAMAY</t>
  </si>
  <si>
    <t>LE GUENNEC</t>
  </si>
  <si>
    <t>Tudy</t>
  </si>
  <si>
    <t>Briec</t>
  </si>
  <si>
    <t>YVONNOU</t>
  </si>
  <si>
    <t>Yan-ael</t>
  </si>
  <si>
    <t>RONVEL</t>
  </si>
  <si>
    <t>Cyril</t>
  </si>
  <si>
    <t>ROOMAN</t>
  </si>
  <si>
    <t>Ivann</t>
  </si>
  <si>
    <t>CARADEC</t>
  </si>
  <si>
    <t>Saig</t>
  </si>
  <si>
    <t>LE NOC</t>
  </si>
  <si>
    <t>L'HOSTIS</t>
  </si>
  <si>
    <t>Lan</t>
  </si>
  <si>
    <t>CAPRA</t>
  </si>
  <si>
    <t>COLLOUIS HEMONPLEYBEN</t>
  </si>
  <si>
    <t>LE FAILLER</t>
  </si>
  <si>
    <t>PHAM</t>
  </si>
  <si>
    <t>COLLA TOURELLEQUIMPER</t>
  </si>
  <si>
    <t>SEVEUR</t>
  </si>
  <si>
    <t>ARCADE</t>
  </si>
  <si>
    <t>Marvyn</t>
  </si>
  <si>
    <t>TORRES</t>
  </si>
  <si>
    <t>Timoté</t>
  </si>
  <si>
    <t>MERCIER</t>
  </si>
  <si>
    <t>Alon</t>
  </si>
  <si>
    <t>LEON</t>
  </si>
  <si>
    <t>Isak</t>
  </si>
  <si>
    <t>CONAN</t>
  </si>
  <si>
    <t>Mattéo</t>
  </si>
  <si>
    <t>SCHIRES</t>
  </si>
  <si>
    <t>MATTHEW</t>
  </si>
  <si>
    <t>LOISEAU</t>
  </si>
  <si>
    <t>TULISCI</t>
  </si>
  <si>
    <t>CHANFI</t>
  </si>
  <si>
    <t>Djibril</t>
  </si>
  <si>
    <t>COZIEN</t>
  </si>
  <si>
    <t>MUSSET</t>
  </si>
  <si>
    <t>Arthur</t>
  </si>
  <si>
    <t>LOUME</t>
  </si>
  <si>
    <t>Joseph</t>
  </si>
  <si>
    <t>Paol</t>
  </si>
  <si>
    <t>SHERAZ</t>
  </si>
  <si>
    <t>Husnain-ali</t>
  </si>
  <si>
    <t>KERAVAL</t>
  </si>
  <si>
    <t>PELLE KUCHEL</t>
  </si>
  <si>
    <t>ALLAIN</t>
  </si>
  <si>
    <t>Francois</t>
  </si>
  <si>
    <t>LE LARGE</t>
  </si>
  <si>
    <t>HEMERY</t>
  </si>
  <si>
    <t>QUELLEC</t>
  </si>
  <si>
    <t>Iliam</t>
  </si>
  <si>
    <t>ZOA ZOA</t>
  </si>
  <si>
    <t>Merlin</t>
  </si>
  <si>
    <t>CORMIER</t>
  </si>
  <si>
    <t>JONCOURT</t>
  </si>
  <si>
    <t>CALVARIN-BARON</t>
  </si>
  <si>
    <t>Marius</t>
  </si>
  <si>
    <t>ZAFFIROF</t>
  </si>
  <si>
    <t>LE RALLE</t>
  </si>
  <si>
    <t>YILMAZ</t>
  </si>
  <si>
    <t>GÉRARD</t>
  </si>
  <si>
    <t>Galahad</t>
  </si>
  <si>
    <t>MISSE</t>
  </si>
  <si>
    <t>Paco</t>
  </si>
  <si>
    <t>MALLEGOL</t>
  </si>
  <si>
    <t>ELLEOUET</t>
  </si>
  <si>
    <t>Chems</t>
  </si>
  <si>
    <t>MASSON</t>
  </si>
  <si>
    <t>GONIDEC</t>
  </si>
  <si>
    <t>Tual</t>
  </si>
  <si>
    <t>BITTARD</t>
  </si>
  <si>
    <t>PALUD</t>
  </si>
  <si>
    <t>BAUDET</t>
  </si>
  <si>
    <t>LANGLOIS TINO</t>
  </si>
  <si>
    <t>ROUZIC</t>
  </si>
  <si>
    <t>MURGALE</t>
  </si>
  <si>
    <t>HUON</t>
  </si>
  <si>
    <t>Sadji</t>
  </si>
  <si>
    <t>LE DOUR</t>
  </si>
  <si>
    <t>JANQUIN</t>
  </si>
  <si>
    <t>Matisse</t>
  </si>
  <si>
    <t>BOUGUENNEC</t>
  </si>
  <si>
    <t>Esteban</t>
  </si>
  <si>
    <t>GAUTHIER MAO</t>
  </si>
  <si>
    <t>LE MEROUR</t>
  </si>
  <si>
    <t>Guillaume</t>
  </si>
  <si>
    <t>LE PAPE</t>
  </si>
  <si>
    <t>Tristan</t>
  </si>
  <si>
    <t>LE DANTEC-GOURVES</t>
  </si>
  <si>
    <t>Josquin</t>
  </si>
  <si>
    <t>COLLOREC</t>
  </si>
  <si>
    <t>Gabriel</t>
  </si>
  <si>
    <t>HERRERO</t>
  </si>
  <si>
    <t>Joannes</t>
  </si>
  <si>
    <t>ZAINOUDINE</t>
  </si>
  <si>
    <t>Farid</t>
  </si>
  <si>
    <t>BEUF</t>
  </si>
  <si>
    <t>Brieuc</t>
  </si>
  <si>
    <t>PLANTEC</t>
  </si>
  <si>
    <t>KERRIOU PLASSARD</t>
  </si>
  <si>
    <t>Dylan</t>
  </si>
  <si>
    <t>PREMEL</t>
  </si>
  <si>
    <t>BOIDET</t>
  </si>
  <si>
    <t>Aymeric</t>
  </si>
  <si>
    <t>FUTEUL</t>
  </si>
  <si>
    <t>Trystan</t>
  </si>
  <si>
    <t>BERDER</t>
  </si>
  <si>
    <t>Youn</t>
  </si>
  <si>
    <t>CARIO</t>
  </si>
  <si>
    <t>BONNET</t>
  </si>
  <si>
    <t>Andoni</t>
  </si>
  <si>
    <t>BLANCHARD</t>
  </si>
  <si>
    <t>DELMOTTE</t>
  </si>
  <si>
    <t>Tim</t>
  </si>
  <si>
    <t>PRAUD</t>
  </si>
  <si>
    <t>Ael</t>
  </si>
  <si>
    <t>NAVORET</t>
  </si>
  <si>
    <t>Madec</t>
  </si>
  <si>
    <t>GUEDES</t>
  </si>
  <si>
    <t>MARC</t>
  </si>
  <si>
    <t>FERHAHI</t>
  </si>
  <si>
    <t>CG</t>
  </si>
  <si>
    <t>Killian</t>
  </si>
  <si>
    <t>LE DELLIOU</t>
  </si>
  <si>
    <t>CHAGNEAU</t>
  </si>
  <si>
    <t>NIZOU</t>
  </si>
  <si>
    <t>Bryan</t>
  </si>
  <si>
    <t>COLKERHALLETBREST</t>
  </si>
  <si>
    <t>LE SONN</t>
  </si>
  <si>
    <t>DE CASTRO MAMEDE</t>
  </si>
  <si>
    <t>Matias</t>
  </si>
  <si>
    <t>Damien</t>
  </si>
  <si>
    <t>JULIEN</t>
  </si>
  <si>
    <t>Kénan</t>
  </si>
  <si>
    <t>LEGUELLEC</t>
  </si>
  <si>
    <t>BERGOT</t>
  </si>
  <si>
    <t>HAMADA</t>
  </si>
  <si>
    <t>Sam</t>
  </si>
  <si>
    <t>FAVE</t>
  </si>
  <si>
    <t>HABASQUE</t>
  </si>
  <si>
    <t>LAUTRIDOU</t>
  </si>
  <si>
    <t>Lancelot</t>
  </si>
  <si>
    <t>FOURN</t>
  </si>
  <si>
    <t>Alan</t>
  </si>
  <si>
    <t>Lenny</t>
  </si>
  <si>
    <t>JAOUEN</t>
  </si>
  <si>
    <t>Yeltaz</t>
  </si>
  <si>
    <t>KERJEAN-OGOR</t>
  </si>
  <si>
    <t>RACINE</t>
  </si>
  <si>
    <t>GUIGOURES</t>
  </si>
  <si>
    <t>BOUCHEUR</t>
  </si>
  <si>
    <t>Adrian</t>
  </si>
  <si>
    <t>AWENENGO DABERTO</t>
  </si>
  <si>
    <t>Arno</t>
  </si>
  <si>
    <t>PELLERIN</t>
  </si>
  <si>
    <t>Gabin</t>
  </si>
  <si>
    <t>Mael</t>
  </si>
  <si>
    <t>PINSARD</t>
  </si>
  <si>
    <t>Ewenn</t>
  </si>
  <si>
    <t>SERANDOUR</t>
  </si>
  <si>
    <t>CRESPEL</t>
  </si>
  <si>
    <t>TORLAY</t>
  </si>
  <si>
    <t>Antonin</t>
  </si>
  <si>
    <t>CORBÉ</t>
  </si>
  <si>
    <t>CREPET</t>
  </si>
  <si>
    <t>ABGUILERM</t>
  </si>
  <si>
    <t>ULMANN</t>
  </si>
  <si>
    <t>Aron</t>
  </si>
  <si>
    <t>GALLAIS ROYANT</t>
  </si>
  <si>
    <t>Hael</t>
  </si>
  <si>
    <t>GUEGAN</t>
  </si>
  <si>
    <t>Loup ael</t>
  </si>
  <si>
    <t>ROUANÈS</t>
  </si>
  <si>
    <t>Meldauvan</t>
  </si>
  <si>
    <t>RAZAFIMAHATRATRA</t>
  </si>
  <si>
    <t>Toky</t>
  </si>
  <si>
    <t>GROSJEAN</t>
  </si>
  <si>
    <t>BONVISSUTO</t>
  </si>
  <si>
    <t>VERMELEN</t>
  </si>
  <si>
    <t>Mathys</t>
  </si>
  <si>
    <t>Allan</t>
  </si>
  <si>
    <t>GUIVARCH</t>
  </si>
  <si>
    <t>Pierre</t>
  </si>
  <si>
    <t>BELBEOC'H</t>
  </si>
  <si>
    <t>LABROUSSE</t>
  </si>
  <si>
    <t>CORD'HOMME</t>
  </si>
  <si>
    <t>Loïs</t>
  </si>
  <si>
    <t>GODEC</t>
  </si>
  <si>
    <t>BIRHART</t>
  </si>
  <si>
    <t>MARECAILLE</t>
  </si>
  <si>
    <t>VOLATIER</t>
  </si>
  <si>
    <t>Baptiste</t>
  </si>
  <si>
    <t>USEO</t>
  </si>
  <si>
    <t>Gael</t>
  </si>
  <si>
    <t>LARAIRIE--CABON</t>
  </si>
  <si>
    <t>AZOU</t>
  </si>
  <si>
    <t>GUELAT</t>
  </si>
  <si>
    <t>Soig</t>
  </si>
  <si>
    <t>BOUVRY</t>
  </si>
  <si>
    <t>HAMEL</t>
  </si>
  <si>
    <t>CAOUEN</t>
  </si>
  <si>
    <t>STIPON</t>
  </si>
  <si>
    <t>FROUIN</t>
  </si>
  <si>
    <t>SIMON</t>
  </si>
  <si>
    <t>CHEVER</t>
  </si>
  <si>
    <t>Enzo</t>
  </si>
  <si>
    <t>BELLEC</t>
  </si>
  <si>
    <t>HALLEGOUET</t>
  </si>
  <si>
    <t>CAPITAINE</t>
  </si>
  <si>
    <t>Gaëtan</t>
  </si>
  <si>
    <t>BILCOT</t>
  </si>
  <si>
    <t>BOSCH</t>
  </si>
  <si>
    <t>Armel</t>
  </si>
  <si>
    <t>LECLERC</t>
  </si>
  <si>
    <t>Loan</t>
  </si>
  <si>
    <t>ROCHET</t>
  </si>
  <si>
    <t>Louenn</t>
  </si>
  <si>
    <t>BOUZARD</t>
  </si>
  <si>
    <t>Ilan</t>
  </si>
  <si>
    <t>LA TOUCHE</t>
  </si>
  <si>
    <t>CHABERT</t>
  </si>
  <si>
    <t>Gianni</t>
  </si>
  <si>
    <t>DALIDEC</t>
  </si>
  <si>
    <t>Charles</t>
  </si>
  <si>
    <t>LE HER</t>
  </si>
  <si>
    <t>Ludovic</t>
  </si>
  <si>
    <t>DA CONCEIÇAO ROSA</t>
  </si>
  <si>
    <t>Maxime</t>
  </si>
  <si>
    <t>GICQUEL</t>
  </si>
  <si>
    <t>LECOCQ</t>
  </si>
  <si>
    <t>Milo</t>
  </si>
  <si>
    <t>MAHÉ</t>
  </si>
  <si>
    <t>GUELT SALVAR</t>
  </si>
  <si>
    <t>VUKUSIC</t>
  </si>
  <si>
    <t>Julian</t>
  </si>
  <si>
    <t>WEBER</t>
  </si>
  <si>
    <t>Jessy</t>
  </si>
  <si>
    <t>VERDE</t>
  </si>
  <si>
    <t>BARUCHEL</t>
  </si>
  <si>
    <t>Barnabé</t>
  </si>
  <si>
    <t>PIFFETEAU</t>
  </si>
  <si>
    <t>Edgar</t>
  </si>
  <si>
    <t>RENAVOT</t>
  </si>
  <si>
    <t>ADEYEMI</t>
  </si>
  <si>
    <t>Ganiu</t>
  </si>
  <si>
    <t>Swan</t>
  </si>
  <si>
    <t>LE BIS</t>
  </si>
  <si>
    <t>ROUDOT</t>
  </si>
  <si>
    <t>Elven</t>
  </si>
  <si>
    <t>PENSEC</t>
  </si>
  <si>
    <t>LEBLOIS</t>
  </si>
  <si>
    <t>Elouenn</t>
  </si>
  <si>
    <t>CARDIEC</t>
  </si>
  <si>
    <t>PECHEYRARD</t>
  </si>
  <si>
    <t>LE TEUFF</t>
  </si>
  <si>
    <t>BAUDIC</t>
  </si>
  <si>
    <t>Neven</t>
  </si>
  <si>
    <t>MHOUMADI</t>
  </si>
  <si>
    <t>MOHAYAD</t>
  </si>
  <si>
    <t>Thalys</t>
  </si>
  <si>
    <t>SEIZELET</t>
  </si>
  <si>
    <t>MÉTAIS</t>
  </si>
  <si>
    <t>Tudual</t>
  </si>
  <si>
    <t>HABBANI</t>
  </si>
  <si>
    <t>DAOUD</t>
  </si>
  <si>
    <t>PICAUD CHEMRAKHI</t>
  </si>
  <si>
    <t>Marwann</t>
  </si>
  <si>
    <t>BECU</t>
  </si>
  <si>
    <t>Justin</t>
  </si>
  <si>
    <t>SOLENTE</t>
  </si>
  <si>
    <t>Angelo</t>
  </si>
  <si>
    <t>LE CALVE</t>
  </si>
  <si>
    <t>HUGO</t>
  </si>
  <si>
    <t>NTSAMA</t>
  </si>
  <si>
    <t>Moïse</t>
  </si>
  <si>
    <t>TROALEN</t>
  </si>
  <si>
    <t>PORTIER</t>
  </si>
  <si>
    <t>Ethan</t>
  </si>
  <si>
    <t>PIRIOU</t>
  </si>
  <si>
    <t>COULM</t>
  </si>
  <si>
    <t>PHILIP</t>
  </si>
  <si>
    <t>GUILLOUROUX</t>
  </si>
  <si>
    <t>BERNARD</t>
  </si>
  <si>
    <t>Capucine</t>
  </si>
  <si>
    <t>DALL</t>
  </si>
  <si>
    <t>Lana</t>
  </si>
  <si>
    <t>LE MENER</t>
  </si>
  <si>
    <t>EVEN SALIOU</t>
  </si>
  <si>
    <t>Emy</t>
  </si>
  <si>
    <t>SPAGNOL</t>
  </si>
  <si>
    <t>MONARD</t>
  </si>
  <si>
    <t>MANAC'H</t>
  </si>
  <si>
    <t>Naïma</t>
  </si>
  <si>
    <t>COSQUERIC</t>
  </si>
  <si>
    <t>Yaelle</t>
  </si>
  <si>
    <t>GAUFFROY</t>
  </si>
  <si>
    <t>Soline</t>
  </si>
  <si>
    <t>FICHOU</t>
  </si>
  <si>
    <t>Tess</t>
  </si>
  <si>
    <t>SERVENT</t>
  </si>
  <si>
    <t>Ninon</t>
  </si>
  <si>
    <t>COLDES DEUX BAIESCARANTEC</t>
  </si>
  <si>
    <t>FEREC</t>
  </si>
  <si>
    <t>Yuna</t>
  </si>
  <si>
    <t>Lila</t>
  </si>
  <si>
    <t>EL HAOU</t>
  </si>
  <si>
    <t>Sophia</t>
  </si>
  <si>
    <t>PRONOST</t>
  </si>
  <si>
    <t>Stella</t>
  </si>
  <si>
    <t>MISKO</t>
  </si>
  <si>
    <t>CARADEC-LUCAS</t>
  </si>
  <si>
    <t>Nine</t>
  </si>
  <si>
    <t>DANIELOU</t>
  </si>
  <si>
    <t>Lalie</t>
  </si>
  <si>
    <t>COSTEMALE CHELIN</t>
  </si>
  <si>
    <t>CAIRA-CHEVAILLÉ</t>
  </si>
  <si>
    <t>Rachelle</t>
  </si>
  <si>
    <t>BACHER</t>
  </si>
  <si>
    <t>Rosalie</t>
  </si>
  <si>
    <t>COULAIS</t>
  </si>
  <si>
    <t>Flore</t>
  </si>
  <si>
    <t>KEROULAS</t>
  </si>
  <si>
    <t>HUVET</t>
  </si>
  <si>
    <t>Ainoa</t>
  </si>
  <si>
    <t>BERKOUK</t>
  </si>
  <si>
    <t>Léna</t>
  </si>
  <si>
    <t>DUPIERRE</t>
  </si>
  <si>
    <t>Ly lan</t>
  </si>
  <si>
    <t>Naïg</t>
  </si>
  <si>
    <t>CEVENO LAERON</t>
  </si>
  <si>
    <t>Madalen</t>
  </si>
  <si>
    <t>VANHOLME</t>
  </si>
  <si>
    <t>LE BIAN</t>
  </si>
  <si>
    <t>Moëra</t>
  </si>
  <si>
    <t>RIVIÈRE</t>
  </si>
  <si>
    <t>CADIC</t>
  </si>
  <si>
    <t>DURAND</t>
  </si>
  <si>
    <t>HECKMANN</t>
  </si>
  <si>
    <t>BOURRÉ</t>
  </si>
  <si>
    <t>MALGORN</t>
  </si>
  <si>
    <t>SCHUTZ</t>
  </si>
  <si>
    <t>Romy</t>
  </si>
  <si>
    <t>DOBAT</t>
  </si>
  <si>
    <t>Marybeth</t>
  </si>
  <si>
    <t>VARNIER</t>
  </si>
  <si>
    <t>Sixtine</t>
  </si>
  <si>
    <t>SERGENT</t>
  </si>
  <si>
    <t>COSTES</t>
  </si>
  <si>
    <t>HAMOUDI</t>
  </si>
  <si>
    <t>Loubna</t>
  </si>
  <si>
    <t>DELALANDRE</t>
  </si>
  <si>
    <t>Cyrielle</t>
  </si>
  <si>
    <t>GAUDIN</t>
  </si>
  <si>
    <t>Winona</t>
  </si>
  <si>
    <t>Neela</t>
  </si>
  <si>
    <t>POQUET</t>
  </si>
  <si>
    <t>Lily</t>
  </si>
  <si>
    <t>MOCAER</t>
  </si>
  <si>
    <t>Charlyne</t>
  </si>
  <si>
    <t>LEPAGE</t>
  </si>
  <si>
    <t>Idoya</t>
  </si>
  <si>
    <t>DA SILVA</t>
  </si>
  <si>
    <t>LEOSTIC</t>
  </si>
  <si>
    <t>DOS SANTOS</t>
  </si>
  <si>
    <t>Louna</t>
  </si>
  <si>
    <t>SIMIER</t>
  </si>
  <si>
    <t>Inès</t>
  </si>
  <si>
    <t>BESCOND</t>
  </si>
  <si>
    <t>Ellie</t>
  </si>
  <si>
    <t>URIEN</t>
  </si>
  <si>
    <t>Elodie</t>
  </si>
  <si>
    <t>Mahé</t>
  </si>
  <si>
    <t>LALOUER</t>
  </si>
  <si>
    <t>Maelwenn</t>
  </si>
  <si>
    <t>MERCIER BERGER</t>
  </si>
  <si>
    <t>Asa</t>
  </si>
  <si>
    <t>QUEAU</t>
  </si>
  <si>
    <t>BREHE</t>
  </si>
  <si>
    <t>Olympe</t>
  </si>
  <si>
    <t>RESSOT</t>
  </si>
  <si>
    <t>Azilis</t>
  </si>
  <si>
    <t>TELLIER</t>
  </si>
  <si>
    <t>MOUDEN</t>
  </si>
  <si>
    <t>Fanny</t>
  </si>
  <si>
    <t>LAVIGNE</t>
  </si>
  <si>
    <t>Anouk</t>
  </si>
  <si>
    <t>Garance</t>
  </si>
  <si>
    <t>Maude</t>
  </si>
  <si>
    <t>LE FAOUDER</t>
  </si>
  <si>
    <t>THERASSE</t>
  </si>
  <si>
    <t>Iroise</t>
  </si>
  <si>
    <t>CORMERY</t>
  </si>
  <si>
    <t>Beyoncée</t>
  </si>
  <si>
    <t>BESNARD</t>
  </si>
  <si>
    <t>Naelys</t>
  </si>
  <si>
    <t>LE YOUDEC</t>
  </si>
  <si>
    <t>COUPE</t>
  </si>
  <si>
    <t>BONTONNOU</t>
  </si>
  <si>
    <t>Lywenn</t>
  </si>
  <si>
    <t>FANCHINI</t>
  </si>
  <si>
    <t>Lucille</t>
  </si>
  <si>
    <t>MUDRY</t>
  </si>
  <si>
    <t>AUROUSSEAU</t>
  </si>
  <si>
    <t>Paula</t>
  </si>
  <si>
    <t>GUSEYNOV</t>
  </si>
  <si>
    <t>Amina</t>
  </si>
  <si>
    <t>BERANGER</t>
  </si>
  <si>
    <t>Melyna</t>
  </si>
  <si>
    <t>CADRAN</t>
  </si>
  <si>
    <t>Emmy</t>
  </si>
  <si>
    <t>CHEVALIER LE LURON</t>
  </si>
  <si>
    <t>Mailou</t>
  </si>
  <si>
    <t>CHAUVEAU</t>
  </si>
  <si>
    <t>Tiphaine</t>
  </si>
  <si>
    <t>MOUTON</t>
  </si>
  <si>
    <t>Gabrielle</t>
  </si>
  <si>
    <t>MDALLAH</t>
  </si>
  <si>
    <t>Ayline</t>
  </si>
  <si>
    <t>METARINE</t>
  </si>
  <si>
    <t>Adele</t>
  </si>
  <si>
    <t>BABLEE</t>
  </si>
  <si>
    <t>ZEGOUTI</t>
  </si>
  <si>
    <t>Dounia</t>
  </si>
  <si>
    <t>SEMBIN-APOU</t>
  </si>
  <si>
    <t>Tatiana</t>
  </si>
  <si>
    <t>BG</t>
  </si>
  <si>
    <t>LE MOAL</t>
  </si>
  <si>
    <t>LE MENN</t>
  </si>
  <si>
    <t>Dryss</t>
  </si>
  <si>
    <t>LE GAC</t>
  </si>
  <si>
    <t>COTTEN</t>
  </si>
  <si>
    <t>Malone</t>
  </si>
  <si>
    <t>ADAM</t>
  </si>
  <si>
    <t>Tanig</t>
  </si>
  <si>
    <t>GUYOMARD</t>
  </si>
  <si>
    <t>Batyste</t>
  </si>
  <si>
    <t>RIOUALL</t>
  </si>
  <si>
    <t>Aaron</t>
  </si>
  <si>
    <t>VIEUX</t>
  </si>
  <si>
    <t>Theodore</t>
  </si>
  <si>
    <t>BEVAZAHA</t>
  </si>
  <si>
    <t>William</t>
  </si>
  <si>
    <t>FAUVAUX</t>
  </si>
  <si>
    <t>Manoa</t>
  </si>
  <si>
    <t>LE BRAS</t>
  </si>
  <si>
    <t>JOUANET</t>
  </si>
  <si>
    <t>LE POULP</t>
  </si>
  <si>
    <t>JOUÉ</t>
  </si>
  <si>
    <t>Pablo</t>
  </si>
  <si>
    <t>BAYEC</t>
  </si>
  <si>
    <t>Jeson</t>
  </si>
  <si>
    <t>LE VEN</t>
  </si>
  <si>
    <t>ESTEBAN</t>
  </si>
  <si>
    <t>Martin</t>
  </si>
  <si>
    <t>POULIQUEN</t>
  </si>
  <si>
    <t>ERWAN</t>
  </si>
  <si>
    <t>PIERRES</t>
  </si>
  <si>
    <t>MARREC</t>
  </si>
  <si>
    <t>BOUISSOU</t>
  </si>
  <si>
    <t>REGUER</t>
  </si>
  <si>
    <t>CHARKAOUI</t>
  </si>
  <si>
    <t>Amine</t>
  </si>
  <si>
    <t>LE RAY</t>
  </si>
  <si>
    <t>HERNOT</t>
  </si>
  <si>
    <t>Lomick</t>
  </si>
  <si>
    <t>LECUYER</t>
  </si>
  <si>
    <t>Lenaic</t>
  </si>
  <si>
    <t>DURAND JAFFREZO</t>
  </si>
  <si>
    <t>GUÉRET</t>
  </si>
  <si>
    <t>Jean</t>
  </si>
  <si>
    <t>MORFOISSE</t>
  </si>
  <si>
    <t>Yael</t>
  </si>
  <si>
    <t>JALLET</t>
  </si>
  <si>
    <t>Léon</t>
  </si>
  <si>
    <t>ABIVEN</t>
  </si>
  <si>
    <t>Aerouant</t>
  </si>
  <si>
    <t>MEVEL</t>
  </si>
  <si>
    <t>Jonas</t>
  </si>
  <si>
    <t>CARDINAL</t>
  </si>
  <si>
    <t>LE BAIL</t>
  </si>
  <si>
    <t>GUINOT</t>
  </si>
  <si>
    <t>LEVESQUE</t>
  </si>
  <si>
    <t>Hippolyte</t>
  </si>
  <si>
    <t>DUCROCQ</t>
  </si>
  <si>
    <t>Luka</t>
  </si>
  <si>
    <t>BUSIGNIES</t>
  </si>
  <si>
    <t>Hoani</t>
  </si>
  <si>
    <t>SEGALEN</t>
  </si>
  <si>
    <t>LAURENT</t>
  </si>
  <si>
    <t>MOULIN</t>
  </si>
  <si>
    <t>MADOULET</t>
  </si>
  <si>
    <t>DREAU</t>
  </si>
  <si>
    <t>HERBECK</t>
  </si>
  <si>
    <t>MANLOUNE</t>
  </si>
  <si>
    <t>Housni</t>
  </si>
  <si>
    <t>BERHAULT</t>
  </si>
  <si>
    <t>VINAS-ARTO</t>
  </si>
  <si>
    <t>Lorenzo</t>
  </si>
  <si>
    <t>Lohann</t>
  </si>
  <si>
    <t>VIEGAS</t>
  </si>
  <si>
    <t>Timéo</t>
  </si>
  <si>
    <t>Manau</t>
  </si>
  <si>
    <t>PÉRÈS-STÉPHAN</t>
  </si>
  <si>
    <t>Logan</t>
  </si>
  <si>
    <t>KERVOT</t>
  </si>
  <si>
    <t>CRAVELLO</t>
  </si>
  <si>
    <t>Sandro</t>
  </si>
  <si>
    <t>LE FOLL</t>
  </si>
  <si>
    <t>LAZENNEC</t>
  </si>
  <si>
    <t>LELIEVRE</t>
  </si>
  <si>
    <t>Kanoa</t>
  </si>
  <si>
    <t>THEPAULT</t>
  </si>
  <si>
    <t>PERHERIN DUVAL</t>
  </si>
  <si>
    <t>MEUDEC</t>
  </si>
  <si>
    <t>TARTU</t>
  </si>
  <si>
    <t>NICOLAS-LE LAMER</t>
  </si>
  <si>
    <t>HUET</t>
  </si>
  <si>
    <t>Cleo</t>
  </si>
  <si>
    <t>BAROILLER</t>
  </si>
  <si>
    <t>DIAS</t>
  </si>
  <si>
    <t>Luis</t>
  </si>
  <si>
    <t>BRIAND</t>
  </si>
  <si>
    <t>FRAVAL</t>
  </si>
  <si>
    <t>Samuel</t>
  </si>
  <si>
    <t>LICHOU</t>
  </si>
  <si>
    <t>CROQ</t>
  </si>
  <si>
    <t>Zao</t>
  </si>
  <si>
    <t>LORETTE</t>
  </si>
  <si>
    <t>DOISNEAU</t>
  </si>
  <si>
    <t>Baptistin</t>
  </si>
  <si>
    <t>PICEL</t>
  </si>
  <si>
    <t>BARS</t>
  </si>
  <si>
    <t>Ilann</t>
  </si>
  <si>
    <t>LONCLE</t>
  </si>
  <si>
    <t>RATHJE BERNARD</t>
  </si>
  <si>
    <t>Dimitri</t>
  </si>
  <si>
    <t>MARIVIN</t>
  </si>
  <si>
    <t>Malcolm</t>
  </si>
  <si>
    <t>LE ROUZIC</t>
  </si>
  <si>
    <t>LISTES</t>
  </si>
  <si>
    <t>DUBOT</t>
  </si>
  <si>
    <t>AUTRET</t>
  </si>
  <si>
    <t>Kenzo</t>
  </si>
  <si>
    <t>DORVAL</t>
  </si>
  <si>
    <t>MORAVA</t>
  </si>
  <si>
    <t>Andi</t>
  </si>
  <si>
    <t>MONNAT</t>
  </si>
  <si>
    <t>Chad</t>
  </si>
  <si>
    <t>CORBIN</t>
  </si>
  <si>
    <t>Imanol</t>
  </si>
  <si>
    <t>REMOND</t>
  </si>
  <si>
    <t>GUELOU</t>
  </si>
  <si>
    <t>MORGUL</t>
  </si>
  <si>
    <t>Mirac</t>
  </si>
  <si>
    <t>PRIETO</t>
  </si>
  <si>
    <t>HOUMADI</t>
  </si>
  <si>
    <t>Stanislas</t>
  </si>
  <si>
    <t>PENAUD</t>
  </si>
  <si>
    <t>ROUSSEAU</t>
  </si>
  <si>
    <t>HUREL</t>
  </si>
  <si>
    <t>REALLAND</t>
  </si>
  <si>
    <t>MAGUEUR</t>
  </si>
  <si>
    <t>LE CAËR</t>
  </si>
  <si>
    <t>Raphael</t>
  </si>
  <si>
    <t>BLONDEL</t>
  </si>
  <si>
    <t>MATTIO</t>
  </si>
  <si>
    <t>Rémi</t>
  </si>
  <si>
    <t>VEISER</t>
  </si>
  <si>
    <t>GUERN</t>
  </si>
  <si>
    <t>Sebastien</t>
  </si>
  <si>
    <t>ZEHREN</t>
  </si>
  <si>
    <t>Jowan</t>
  </si>
  <si>
    <t>AUBONNET</t>
  </si>
  <si>
    <t>Noe</t>
  </si>
  <si>
    <t>LESCOURZIC</t>
  </si>
  <si>
    <t>Timothee</t>
  </si>
  <si>
    <t>BOLLORE</t>
  </si>
  <si>
    <t>Valérian</t>
  </si>
  <si>
    <t>QUERNÉ</t>
  </si>
  <si>
    <t>CORBOLIOU</t>
  </si>
  <si>
    <t>Gwendal</t>
  </si>
  <si>
    <t>DAFNIET</t>
  </si>
  <si>
    <t>LE RUMEUR</t>
  </si>
  <si>
    <t>Tomaz</t>
  </si>
  <si>
    <t>THOMASSIN</t>
  </si>
  <si>
    <t>DUFLOS</t>
  </si>
  <si>
    <t>BEN MADJOUB</t>
  </si>
  <si>
    <t>BAROST</t>
  </si>
  <si>
    <t>AUBAILE-ORSAZ</t>
  </si>
  <si>
    <t>Alban</t>
  </si>
  <si>
    <t>FANTINI</t>
  </si>
  <si>
    <t>Timothée</t>
  </si>
  <si>
    <t>PASQUET</t>
  </si>
  <si>
    <t>Pierrick</t>
  </si>
  <si>
    <t>LIMERI BOECE</t>
  </si>
  <si>
    <t>Marvynn</t>
  </si>
  <si>
    <t>LE FAOU-DENNIEL</t>
  </si>
  <si>
    <t>Sornn</t>
  </si>
  <si>
    <t>BEUCHER</t>
  </si>
  <si>
    <t>Diego</t>
  </si>
  <si>
    <t>PHILOUZE</t>
  </si>
  <si>
    <t>LE TALLEC</t>
  </si>
  <si>
    <t>CEVAËR</t>
  </si>
  <si>
    <t>LE TOLLEC - LACROIX</t>
  </si>
  <si>
    <t>LAFON</t>
  </si>
  <si>
    <t>GUEGUENIAT</t>
  </si>
  <si>
    <t>LE BOULAIRE</t>
  </si>
  <si>
    <t>DAVID</t>
  </si>
  <si>
    <t>Maxens</t>
  </si>
  <si>
    <t>KERJEAN</t>
  </si>
  <si>
    <t>KERHERVE</t>
  </si>
  <si>
    <t>Ronan</t>
  </si>
  <si>
    <t>LE BASTARD</t>
  </si>
  <si>
    <t>DUCHER</t>
  </si>
  <si>
    <t>Kameron</t>
  </si>
  <si>
    <t>SAVALE</t>
  </si>
  <si>
    <t>MIRADJI</t>
  </si>
  <si>
    <t>Issam</t>
  </si>
  <si>
    <t>Tom</t>
  </si>
  <si>
    <t>HASCOET</t>
  </si>
  <si>
    <t>CHATELIER</t>
  </si>
  <si>
    <t>Jérémie</t>
  </si>
  <si>
    <t>CONVENTZ-BREYNE</t>
  </si>
  <si>
    <t>ROZEC</t>
  </si>
  <si>
    <t>Ruben</t>
  </si>
  <si>
    <t>JOSSET</t>
  </si>
  <si>
    <t>COLMESCOATLANDERNEAU</t>
  </si>
  <si>
    <t>GOYAT</t>
  </si>
  <si>
    <t>Lubin</t>
  </si>
  <si>
    <t>LE RUDULLIER</t>
  </si>
  <si>
    <t>PORTAS</t>
  </si>
  <si>
    <t>BOUTON</t>
  </si>
  <si>
    <t>Loris</t>
  </si>
  <si>
    <t>POSTORINO</t>
  </si>
  <si>
    <t>LE  QUERNEC</t>
  </si>
  <si>
    <t>Alain vincent</t>
  </si>
  <si>
    <t>DELAS</t>
  </si>
  <si>
    <t>GENIN</t>
  </si>
  <si>
    <t>Léandre</t>
  </si>
  <si>
    <t>MELLOU</t>
  </si>
  <si>
    <t>Mickael</t>
  </si>
  <si>
    <t>SARICA</t>
  </si>
  <si>
    <t>Tuna</t>
  </si>
  <si>
    <t>GEORGET-DOSSER</t>
  </si>
  <si>
    <t>Anthony</t>
  </si>
  <si>
    <t>CHAPALAIN</t>
  </si>
  <si>
    <t>CATHELAIN</t>
  </si>
  <si>
    <t>KERALLAN</t>
  </si>
  <si>
    <t>BAYARD</t>
  </si>
  <si>
    <t>MORLON</t>
  </si>
  <si>
    <t>Devan</t>
  </si>
  <si>
    <t>FONTANIER</t>
  </si>
  <si>
    <t>BOUCHEUR LE ROY</t>
  </si>
  <si>
    <t>BISOVA</t>
  </si>
  <si>
    <t>Marc'harid</t>
  </si>
  <si>
    <t>PIRODDI-MORVAN</t>
  </si>
  <si>
    <t>LANNUZEL-LE MEUR</t>
  </si>
  <si>
    <t>GAZZERA</t>
  </si>
  <si>
    <t>DOUGUET</t>
  </si>
  <si>
    <t>GOURTAY</t>
  </si>
  <si>
    <t>DEBRAY</t>
  </si>
  <si>
    <t>Esther</t>
  </si>
  <si>
    <t>GUEGAN ROYAN</t>
  </si>
  <si>
    <t>Sterenn</t>
  </si>
  <si>
    <t>Amel</t>
  </si>
  <si>
    <t>POIS</t>
  </si>
  <si>
    <t>Juline</t>
  </si>
  <si>
    <t>MESCOFF</t>
  </si>
  <si>
    <t>Alexie</t>
  </si>
  <si>
    <t>MERIOT</t>
  </si>
  <si>
    <t>LALLOUET</t>
  </si>
  <si>
    <t>Aesa</t>
  </si>
  <si>
    <t>Marieska</t>
  </si>
  <si>
    <t>OBERT</t>
  </si>
  <si>
    <t>Margot</t>
  </si>
  <si>
    <t>KERBRAT</t>
  </si>
  <si>
    <t>KOUTZINE</t>
  </si>
  <si>
    <t>SOULAINE</t>
  </si>
  <si>
    <t>Cathy</t>
  </si>
  <si>
    <t>LE LAMER</t>
  </si>
  <si>
    <t>GUENA</t>
  </si>
  <si>
    <t>LAGADIC</t>
  </si>
  <si>
    <t>Noelie</t>
  </si>
  <si>
    <t>Laure</t>
  </si>
  <si>
    <t>ARQUILLA</t>
  </si>
  <si>
    <t>Leanna</t>
  </si>
  <si>
    <t>PAILLUSON</t>
  </si>
  <si>
    <t>Elsa</t>
  </si>
  <si>
    <t>AUDUTEAU</t>
  </si>
  <si>
    <t>Apolline</t>
  </si>
  <si>
    <t>ROBIN</t>
  </si>
  <si>
    <t>Maureen</t>
  </si>
  <si>
    <t>SEITE</t>
  </si>
  <si>
    <t>LETEULLE-BOURGEOIS</t>
  </si>
  <si>
    <t>Hanae</t>
  </si>
  <si>
    <t>DASSE</t>
  </si>
  <si>
    <t>DUPLAT</t>
  </si>
  <si>
    <t>LE REST</t>
  </si>
  <si>
    <t>Hanna</t>
  </si>
  <si>
    <t>LE CLEZIO</t>
  </si>
  <si>
    <t>Marianne</t>
  </si>
  <si>
    <t>RIVIERE-BOS</t>
  </si>
  <si>
    <t>Jehanne</t>
  </si>
  <si>
    <t>Odyssée</t>
  </si>
  <si>
    <t>NOC</t>
  </si>
  <si>
    <t>Erin</t>
  </si>
  <si>
    <t>LE DÛ</t>
  </si>
  <si>
    <t>Celya</t>
  </si>
  <si>
    <t>HORELLOU</t>
  </si>
  <si>
    <t>Lou-ann</t>
  </si>
  <si>
    <t>GOMEZ BAYO</t>
  </si>
  <si>
    <t>MISSAAR</t>
  </si>
  <si>
    <t>Linde</t>
  </si>
  <si>
    <t>LE DREZEN</t>
  </si>
  <si>
    <t>Clea</t>
  </si>
  <si>
    <t>BLOCH</t>
  </si>
  <si>
    <t>BERVAS</t>
  </si>
  <si>
    <t>Lynn</t>
  </si>
  <si>
    <t>CHATEAU</t>
  </si>
  <si>
    <t>COUROT</t>
  </si>
  <si>
    <t>CARIOU</t>
  </si>
  <si>
    <t>LE MEE</t>
  </si>
  <si>
    <t>MILLART</t>
  </si>
  <si>
    <t>BRULE</t>
  </si>
  <si>
    <t>MORICEAU</t>
  </si>
  <si>
    <t>Elyna</t>
  </si>
  <si>
    <t>Louisa</t>
  </si>
  <si>
    <t>VARRON</t>
  </si>
  <si>
    <t>GESTIN</t>
  </si>
  <si>
    <t>Dorine</t>
  </si>
  <si>
    <t>LE BERRE</t>
  </si>
  <si>
    <t>PROSSER</t>
  </si>
  <si>
    <t>Alisha</t>
  </si>
  <si>
    <t>DONAGHY</t>
  </si>
  <si>
    <t>TOUGERON</t>
  </si>
  <si>
    <t>Karenne</t>
  </si>
  <si>
    <t>LE CORNE</t>
  </si>
  <si>
    <t>AUGE</t>
  </si>
  <si>
    <t>Lison</t>
  </si>
  <si>
    <t>LE HENAFF</t>
  </si>
  <si>
    <t>MANDÔ</t>
  </si>
  <si>
    <t>Philomène</t>
  </si>
  <si>
    <t>Adèle</t>
  </si>
  <si>
    <t>FIFAS</t>
  </si>
  <si>
    <t>PERRIOT</t>
  </si>
  <si>
    <t>Lauren</t>
  </si>
  <si>
    <t>Maena</t>
  </si>
  <si>
    <t>Maëla</t>
  </si>
  <si>
    <t>LE SAOUT</t>
  </si>
  <si>
    <t>Malou</t>
  </si>
  <si>
    <t>Aelys</t>
  </si>
  <si>
    <t>D'HERVE</t>
  </si>
  <si>
    <t>LE GOUIL</t>
  </si>
  <si>
    <t>DAOULAS</t>
  </si>
  <si>
    <t>DUFETEL</t>
  </si>
  <si>
    <t>Melina</t>
  </si>
  <si>
    <t>RAVELEAU</t>
  </si>
  <si>
    <t>Maily</t>
  </si>
  <si>
    <t>CHANTRAINE</t>
  </si>
  <si>
    <t>HASLOUIN</t>
  </si>
  <si>
    <t>Ozvane</t>
  </si>
  <si>
    <t>YOUINOU</t>
  </si>
  <si>
    <t>MEST</t>
  </si>
  <si>
    <t>COSQUERIC - THOMAS</t>
  </si>
  <si>
    <t>Daphne</t>
  </si>
  <si>
    <t>ABASQ</t>
  </si>
  <si>
    <t>Zelie</t>
  </si>
  <si>
    <t>Nolwenn</t>
  </si>
  <si>
    <t>BREUS</t>
  </si>
  <si>
    <t>Sylia</t>
  </si>
  <si>
    <t>DEBROIZE LE MEUR</t>
  </si>
  <si>
    <t>Hannah</t>
  </si>
  <si>
    <t>Sara</t>
  </si>
  <si>
    <t>KAWALSKI</t>
  </si>
  <si>
    <t>Ayane</t>
  </si>
  <si>
    <t>LE DOUCE</t>
  </si>
  <si>
    <t>Paoline</t>
  </si>
  <si>
    <t>RICHARD LEFLAO</t>
  </si>
  <si>
    <t>HENRIO</t>
  </si>
  <si>
    <t>MAELLE</t>
  </si>
  <si>
    <t>BOUDADI</t>
  </si>
  <si>
    <t>Jeannes</t>
  </si>
  <si>
    <t>GWEN LI</t>
  </si>
  <si>
    <t>OLLIVIER</t>
  </si>
  <si>
    <t>BERTIN</t>
  </si>
  <si>
    <t>Oriane</t>
  </si>
  <si>
    <t>ELEANNE</t>
  </si>
  <si>
    <t>LE NAOUR</t>
  </si>
  <si>
    <t>Naia</t>
  </si>
  <si>
    <t>BIZIEN</t>
  </si>
  <si>
    <t>LHYVER</t>
  </si>
  <si>
    <t>Norah</t>
  </si>
  <si>
    <t>FABRE</t>
  </si>
  <si>
    <t>VAN DOREMAELE</t>
  </si>
  <si>
    <t>Roos</t>
  </si>
  <si>
    <t>PELLEN</t>
  </si>
  <si>
    <t>GUERIN</t>
  </si>
  <si>
    <t>Elena</t>
  </si>
  <si>
    <t>MINGANT</t>
  </si>
  <si>
    <t>Rozenn</t>
  </si>
  <si>
    <t>PAILLERON</t>
  </si>
  <si>
    <t>PERHIRIN</t>
  </si>
  <si>
    <t>Maïan</t>
  </si>
  <si>
    <t>Latanya</t>
  </si>
  <si>
    <t>Raphaëlle</t>
  </si>
  <si>
    <t>LE BRAS LE GUEN</t>
  </si>
  <si>
    <t>Kelya</t>
  </si>
  <si>
    <t>Maïana</t>
  </si>
  <si>
    <t>RAULIN</t>
  </si>
  <si>
    <t>TOLLE</t>
  </si>
  <si>
    <t>Mira</t>
  </si>
  <si>
    <t>MARTIN KERDILES</t>
  </si>
  <si>
    <t>Violette</t>
  </si>
  <si>
    <t>BAQUET SOREL</t>
  </si>
  <si>
    <t>GALLOU</t>
  </si>
  <si>
    <t>DOLOU</t>
  </si>
  <si>
    <t>KHELFA-GUIRIEC</t>
  </si>
  <si>
    <t>FONDJIN</t>
  </si>
  <si>
    <t>Michèle</t>
  </si>
  <si>
    <t>QUIVORON</t>
  </si>
  <si>
    <t>DIAMANT</t>
  </si>
  <si>
    <t>Maëlia</t>
  </si>
  <si>
    <t>PELTIER</t>
  </si>
  <si>
    <t>Line</t>
  </si>
  <si>
    <t>AYOUBA</t>
  </si>
  <si>
    <t>Nalira</t>
  </si>
  <si>
    <t>SOARES</t>
  </si>
  <si>
    <t>Maelly</t>
  </si>
  <si>
    <t>LE NEURES</t>
  </si>
  <si>
    <t>RUMAIN</t>
  </si>
  <si>
    <t>Swana</t>
  </si>
  <si>
    <t>DONVAL</t>
  </si>
  <si>
    <t>Maguy</t>
  </si>
  <si>
    <t>Asria</t>
  </si>
  <si>
    <t>SAÏD ALY</t>
  </si>
  <si>
    <t>Nafhaty</t>
  </si>
  <si>
    <t>Léandra</t>
  </si>
  <si>
    <t>Lili-rose</t>
  </si>
  <si>
    <t>COSTELLO</t>
  </si>
  <si>
    <t>TANGUY--TOSSER</t>
  </si>
  <si>
    <t>Zaig</t>
  </si>
  <si>
    <t>COLCOAT-MEZDAOULAS</t>
  </si>
  <si>
    <t>LE GALLIC</t>
  </si>
  <si>
    <t>Salomé</t>
  </si>
  <si>
    <t>GUEGUEN DEPINCE</t>
  </si>
  <si>
    <t>Aëlia</t>
  </si>
  <si>
    <t>BRUNET</t>
  </si>
  <si>
    <t>VIELMAS</t>
  </si>
  <si>
    <t>Lili</t>
  </si>
  <si>
    <t>DESCAMPS</t>
  </si>
  <si>
    <t>Élisa</t>
  </si>
  <si>
    <t>Ludivyne</t>
  </si>
  <si>
    <t>BOCQUILLON</t>
  </si>
  <si>
    <t>Lauryanne</t>
  </si>
  <si>
    <t>RIALLAND-TESSIER</t>
  </si>
  <si>
    <t>Klervi</t>
  </si>
  <si>
    <t>CUEFF</t>
  </si>
  <si>
    <t>DELFORGE</t>
  </si>
  <si>
    <t>HARBEUMONT</t>
  </si>
  <si>
    <t>DELALANDE</t>
  </si>
  <si>
    <t>Charlayne</t>
  </si>
  <si>
    <t>NICOLAS</t>
  </si>
  <si>
    <t>Maya</t>
  </si>
  <si>
    <t>LECONTE</t>
  </si>
  <si>
    <t>COINDRE-LAMOUR</t>
  </si>
  <si>
    <t>Alix</t>
  </si>
  <si>
    <t>LARREUR</t>
  </si>
  <si>
    <t>HADDOUCH</t>
  </si>
  <si>
    <t>Aicha</t>
  </si>
  <si>
    <t>HUELLOU</t>
  </si>
  <si>
    <t>BOULBENNEC</t>
  </si>
  <si>
    <t>Azou</t>
  </si>
  <si>
    <t>BOULINEAU</t>
  </si>
  <si>
    <t>Lenaig</t>
  </si>
  <si>
    <t>DROFF</t>
  </si>
  <si>
    <t>TOULAIBI</t>
  </si>
  <si>
    <t>Touma</t>
  </si>
  <si>
    <t>COTONNEC</t>
  </si>
  <si>
    <t>CHIRON</t>
  </si>
  <si>
    <t>DUBREIL</t>
  </si>
  <si>
    <t>POURQUIÉ</t>
  </si>
  <si>
    <t>Louise-marie</t>
  </si>
  <si>
    <t>ANSQUER</t>
  </si>
  <si>
    <t>LARGENTON</t>
  </si>
  <si>
    <t>JAMS</t>
  </si>
  <si>
    <t>Marjorie</t>
  </si>
  <si>
    <t>Lydie</t>
  </si>
  <si>
    <t>RUFFAUX</t>
  </si>
  <si>
    <t>APPRIOU</t>
  </si>
  <si>
    <t>CARDUNER</t>
  </si>
  <si>
    <t>DENOS</t>
  </si>
  <si>
    <t>THEPAUT</t>
  </si>
  <si>
    <t>LHERMITTE</t>
  </si>
  <si>
    <t>Cloé</t>
  </si>
  <si>
    <t>CORBIHAN</t>
  </si>
  <si>
    <t>LE HUIDOUX</t>
  </si>
  <si>
    <t>RENIVEL</t>
  </si>
  <si>
    <t>BADRE</t>
  </si>
  <si>
    <t>Chloe</t>
  </si>
  <si>
    <t>WADIER</t>
  </si>
  <si>
    <t>TURPIN</t>
  </si>
  <si>
    <t>FADHULI</t>
  </si>
  <si>
    <t>YOUSNA</t>
  </si>
  <si>
    <t>Laurine</t>
  </si>
  <si>
    <t>Annaelle</t>
  </si>
  <si>
    <t>Lorette</t>
  </si>
  <si>
    <t>ANTOINE</t>
  </si>
  <si>
    <t>Eleanore</t>
  </si>
  <si>
    <t>LE DEZ</t>
  </si>
  <si>
    <t>Aëla</t>
  </si>
  <si>
    <t>MAINPONTE</t>
  </si>
  <si>
    <t>Issia</t>
  </si>
  <si>
    <t>VIGOT</t>
  </si>
  <si>
    <t>Edenn</t>
  </si>
  <si>
    <t>TALBOT</t>
  </si>
  <si>
    <t>SARRABEZOLLES</t>
  </si>
  <si>
    <t>POCHIC</t>
  </si>
  <si>
    <t>Ophely</t>
  </si>
  <si>
    <t>PONTHIEUX</t>
  </si>
  <si>
    <t>Annaëlle</t>
  </si>
  <si>
    <t>KRICHA</t>
  </si>
  <si>
    <t>HOROMTALLAH</t>
  </si>
  <si>
    <t>ORSAZ</t>
  </si>
  <si>
    <t>BRAHMI</t>
  </si>
  <si>
    <t>Nouhayla</t>
  </si>
  <si>
    <t>LANCIEN</t>
  </si>
  <si>
    <t>Yona</t>
  </si>
  <si>
    <t>DUET</t>
  </si>
  <si>
    <t>ANTOLINO</t>
  </si>
  <si>
    <t>CHAKROUN</t>
  </si>
  <si>
    <t>Nebras</t>
  </si>
  <si>
    <t>MOUCHARD</t>
  </si>
  <si>
    <t>THORAUD</t>
  </si>
  <si>
    <t>ZAMMARCHI</t>
  </si>
  <si>
    <t>CLOAREC</t>
  </si>
  <si>
    <t>Marion</t>
  </si>
  <si>
    <t>COLLIER</t>
  </si>
  <si>
    <t>Luce</t>
  </si>
  <si>
    <t>MASSOT</t>
  </si>
  <si>
    <t>Marilou</t>
  </si>
  <si>
    <t>LE QUEMENER</t>
  </si>
  <si>
    <t>Clothilde</t>
  </si>
  <si>
    <t>CARDOSO</t>
  </si>
  <si>
    <t>Yara</t>
  </si>
  <si>
    <t>CHAINTREAU</t>
  </si>
  <si>
    <t>Elya</t>
  </si>
  <si>
    <t>COIC</t>
  </si>
  <si>
    <t>CORTES-LE MOIGNE</t>
  </si>
  <si>
    <t>Inan</t>
  </si>
  <si>
    <t>Anton</t>
  </si>
  <si>
    <t>Tao</t>
  </si>
  <si>
    <t>BONEL</t>
  </si>
  <si>
    <t>SAMSON</t>
  </si>
  <si>
    <t>MALHOMME</t>
  </si>
  <si>
    <t>Loic</t>
  </si>
  <si>
    <t>Donatien</t>
  </si>
  <si>
    <t>BRUNEAU</t>
  </si>
  <si>
    <t>Zephir</t>
  </si>
  <si>
    <t>BOURDIN</t>
  </si>
  <si>
    <t>Thimothée</t>
  </si>
  <si>
    <t>Sean</t>
  </si>
  <si>
    <t>LE NOURS</t>
  </si>
  <si>
    <t>Silouan</t>
  </si>
  <si>
    <t>DERRIEN</t>
  </si>
  <si>
    <t>BESNOUX</t>
  </si>
  <si>
    <t>AUBERTIN</t>
  </si>
  <si>
    <t>DADEN</t>
  </si>
  <si>
    <t>Sevan</t>
  </si>
  <si>
    <t>ROPERS</t>
  </si>
  <si>
    <t>Noann</t>
  </si>
  <si>
    <t>CALVEZ</t>
  </si>
  <si>
    <t>BENOIT</t>
  </si>
  <si>
    <t>LANNUZEL</t>
  </si>
  <si>
    <t>MENGOUCHI</t>
  </si>
  <si>
    <t>Djehani</t>
  </si>
  <si>
    <t>BALAVEN</t>
  </si>
  <si>
    <t>Clovis</t>
  </si>
  <si>
    <t>COANT</t>
  </si>
  <si>
    <t>ENZO</t>
  </si>
  <si>
    <t>MARCHAND</t>
  </si>
  <si>
    <t>Sezni</t>
  </si>
  <si>
    <t>LAUTROU</t>
  </si>
  <si>
    <t>BUARD-COANT</t>
  </si>
  <si>
    <t>KERNEIS-KERMAREC</t>
  </si>
  <si>
    <t>COURTEAUX</t>
  </si>
  <si>
    <t>GOURMELEN</t>
  </si>
  <si>
    <t>COGEN</t>
  </si>
  <si>
    <t>BOZEC</t>
  </si>
  <si>
    <t>VEILLON</t>
  </si>
  <si>
    <t>LELONG</t>
  </si>
  <si>
    <t>TAERON</t>
  </si>
  <si>
    <t>LEMONON</t>
  </si>
  <si>
    <t>Jean-philippe</t>
  </si>
  <si>
    <t>GUEGANTON</t>
  </si>
  <si>
    <t>BRETEAU</t>
  </si>
  <si>
    <t>LE GOFF-VEDRENNE</t>
  </si>
  <si>
    <t>COATMELLEC</t>
  </si>
  <si>
    <t>LE HEN</t>
  </si>
  <si>
    <t>Soïg</t>
  </si>
  <si>
    <t>COLLEAU</t>
  </si>
  <si>
    <t>LEROY</t>
  </si>
  <si>
    <t>SCHNEPP</t>
  </si>
  <si>
    <t>Glen</t>
  </si>
  <si>
    <t>BAGUY</t>
  </si>
  <si>
    <t>ALEXANDRE</t>
  </si>
  <si>
    <t>LE PANN</t>
  </si>
  <si>
    <t>Kieran</t>
  </si>
  <si>
    <t>Hector</t>
  </si>
  <si>
    <t>LARSONNEUR</t>
  </si>
  <si>
    <t>L'HENAFF</t>
  </si>
  <si>
    <t>LENORMAND</t>
  </si>
  <si>
    <t>Emile</t>
  </si>
  <si>
    <t>GUEHO</t>
  </si>
  <si>
    <t>LE GUENIC</t>
  </si>
  <si>
    <t>Brennan</t>
  </si>
  <si>
    <t>CHAUVET</t>
  </si>
  <si>
    <t>MOREAU</t>
  </si>
  <si>
    <t>LE TURDU</t>
  </si>
  <si>
    <t>TIFFOCHE</t>
  </si>
  <si>
    <t>Ewan</t>
  </si>
  <si>
    <t>LORTILLE</t>
  </si>
  <si>
    <t>BOURGEOIS</t>
  </si>
  <si>
    <t>MIGNOT</t>
  </si>
  <si>
    <t>Elvenn</t>
  </si>
  <si>
    <t>TANNIOU</t>
  </si>
  <si>
    <t>JOUETRE</t>
  </si>
  <si>
    <t>POGEANT</t>
  </si>
  <si>
    <t>Edwin</t>
  </si>
  <si>
    <t>GRUNY</t>
  </si>
  <si>
    <t>ULRICH</t>
  </si>
  <si>
    <t>Robin</t>
  </si>
  <si>
    <t>LE SEAC'H</t>
  </si>
  <si>
    <t>IZAUTE</t>
  </si>
  <si>
    <t>Luc</t>
  </si>
  <si>
    <t>Luca</t>
  </si>
  <si>
    <t>PELLAN</t>
  </si>
  <si>
    <t>Marvin</t>
  </si>
  <si>
    <t>Rafi</t>
  </si>
  <si>
    <t>BOUTRUCHE</t>
  </si>
  <si>
    <t>PONTAT</t>
  </si>
  <si>
    <t>Ryan</t>
  </si>
  <si>
    <t>Ianis</t>
  </si>
  <si>
    <t>MARZIN</t>
  </si>
  <si>
    <t>ABIVEN MORASSI</t>
  </si>
  <si>
    <t>PEILLET</t>
  </si>
  <si>
    <t>M'BALIA SATI</t>
  </si>
  <si>
    <t>Youssouf yanis</t>
  </si>
  <si>
    <t>LUQUE</t>
  </si>
  <si>
    <t>Aurelien</t>
  </si>
  <si>
    <t>BIDET</t>
  </si>
  <si>
    <t>Gregoire</t>
  </si>
  <si>
    <t>VIGNOLA</t>
  </si>
  <si>
    <t>PENNEC</t>
  </si>
  <si>
    <t>Pierre louis</t>
  </si>
  <si>
    <t>CHORLAY</t>
  </si>
  <si>
    <t>SAOUDI</t>
  </si>
  <si>
    <t>YACINE</t>
  </si>
  <si>
    <t>MASSERON</t>
  </si>
  <si>
    <t>Riok</t>
  </si>
  <si>
    <t>GLOUX</t>
  </si>
  <si>
    <t>Efflam</t>
  </si>
  <si>
    <t>LAVOLE</t>
  </si>
  <si>
    <t>CHIQUET</t>
  </si>
  <si>
    <t>DEAL</t>
  </si>
  <si>
    <t>SITTHISACK</t>
  </si>
  <si>
    <t>Gaëlic</t>
  </si>
  <si>
    <t>Piel</t>
  </si>
  <si>
    <t>CABOT</t>
  </si>
  <si>
    <t>Vincent</t>
  </si>
  <si>
    <t>TROTOUX</t>
  </si>
  <si>
    <t>BUDREGA</t>
  </si>
  <si>
    <t>Vladut</t>
  </si>
  <si>
    <t>TALGUEN</t>
  </si>
  <si>
    <t>Evans</t>
  </si>
  <si>
    <t>FAVENNEC</t>
  </si>
  <si>
    <t>PAPON</t>
  </si>
  <si>
    <t>Maximilien</t>
  </si>
  <si>
    <t>MONCARRÉ</t>
  </si>
  <si>
    <t>Mahen</t>
  </si>
  <si>
    <t>CAOUËN</t>
  </si>
  <si>
    <t>RAMILLON</t>
  </si>
  <si>
    <t>ROSA</t>
  </si>
  <si>
    <t>LAMBERT</t>
  </si>
  <si>
    <t>RICO</t>
  </si>
  <si>
    <t>BARBOTTE</t>
  </si>
  <si>
    <t>Sam-elan</t>
  </si>
  <si>
    <t>MLAMALI</t>
  </si>
  <si>
    <t>Djaniss</t>
  </si>
  <si>
    <t>BINET</t>
  </si>
  <si>
    <t>Mahe</t>
  </si>
  <si>
    <t>BRANCO</t>
  </si>
  <si>
    <t>BILLOD</t>
  </si>
  <si>
    <t>QUEMERE</t>
  </si>
  <si>
    <t>ROPARTZ</t>
  </si>
  <si>
    <t>Tino</t>
  </si>
  <si>
    <t>MOUTSILA</t>
  </si>
  <si>
    <t>Emmanuel</t>
  </si>
  <si>
    <t>MAZE</t>
  </si>
  <si>
    <t>Téo</t>
  </si>
  <si>
    <t>GUINAUDEAU</t>
  </si>
  <si>
    <t>ESCUDIER</t>
  </si>
  <si>
    <t>Siméon</t>
  </si>
  <si>
    <t>KERMORVAN</t>
  </si>
  <si>
    <t>Léandro</t>
  </si>
  <si>
    <t>BRIS</t>
  </si>
  <si>
    <t>Gwénael</t>
  </si>
  <si>
    <t>RENARD</t>
  </si>
  <si>
    <t>Jordan</t>
  </si>
  <si>
    <t>AUGUSTE STOUVENOT</t>
  </si>
  <si>
    <t>BOSSER</t>
  </si>
  <si>
    <t>DUMAS</t>
  </si>
  <si>
    <t>GUIAVARC'H</t>
  </si>
  <si>
    <t>Lois</t>
  </si>
  <si>
    <t>QUÉRÉ</t>
  </si>
  <si>
    <t>EDDI</t>
  </si>
  <si>
    <t>BONTHONNOU</t>
  </si>
  <si>
    <t>CARNOT</t>
  </si>
  <si>
    <t>PALLIER</t>
  </si>
  <si>
    <t>Matthias</t>
  </si>
  <si>
    <t>JEGOU</t>
  </si>
  <si>
    <t>ARNALDI</t>
  </si>
  <si>
    <t>Denis</t>
  </si>
  <si>
    <t>MIGUET</t>
  </si>
  <si>
    <t>Basile</t>
  </si>
  <si>
    <t>JOESSEL</t>
  </si>
  <si>
    <t>PORTRAIT</t>
  </si>
  <si>
    <t>SINQUIN</t>
  </si>
  <si>
    <t>LE MOAL HERRERA</t>
  </si>
  <si>
    <t>Kezia</t>
  </si>
  <si>
    <t>DEPREE</t>
  </si>
  <si>
    <t>BOUQUET</t>
  </si>
  <si>
    <t>GUICHEN</t>
  </si>
  <si>
    <t>VILALA</t>
  </si>
  <si>
    <t>BOGER</t>
  </si>
  <si>
    <t>ETIENNE</t>
  </si>
  <si>
    <t>Kilian</t>
  </si>
  <si>
    <t>LERAY</t>
  </si>
  <si>
    <t>LOUSSOUARN</t>
  </si>
  <si>
    <t>BROUDIN MAUPILIER</t>
  </si>
  <si>
    <t>DOMINOIS</t>
  </si>
  <si>
    <t>POSTIC</t>
  </si>
  <si>
    <t>MANCHEC</t>
  </si>
  <si>
    <t>Charly</t>
  </si>
  <si>
    <t>LEMEUNIER</t>
  </si>
  <si>
    <t>BALER</t>
  </si>
  <si>
    <t>Menzo</t>
  </si>
  <si>
    <t>TALMON</t>
  </si>
  <si>
    <t>Kerian</t>
  </si>
  <si>
    <t>LE DANTEC</t>
  </si>
  <si>
    <t>LEDUC</t>
  </si>
  <si>
    <t>Eole</t>
  </si>
  <si>
    <t>KERBERENES</t>
  </si>
  <si>
    <t>PERAN SARAFIAN</t>
  </si>
  <si>
    <t>YESSEF</t>
  </si>
  <si>
    <t>Eloi</t>
  </si>
  <si>
    <t>SOUSA</t>
  </si>
  <si>
    <t>Ricardo</t>
  </si>
  <si>
    <t>DAOUZE</t>
  </si>
  <si>
    <t>LE COZE</t>
  </si>
  <si>
    <t>GAUMET</t>
  </si>
  <si>
    <t>Milan</t>
  </si>
  <si>
    <t>COLLIOT</t>
  </si>
  <si>
    <t>GUERRA</t>
  </si>
  <si>
    <t>Louka</t>
  </si>
  <si>
    <t>Dewi</t>
  </si>
  <si>
    <t>ZENNER</t>
  </si>
  <si>
    <t>Nino</t>
  </si>
  <si>
    <t>DELORME</t>
  </si>
  <si>
    <t>Tanguy</t>
  </si>
  <si>
    <t>DOUGNON</t>
  </si>
  <si>
    <t>BOCANDE</t>
  </si>
  <si>
    <t>PISTRE</t>
  </si>
  <si>
    <t>Paul louis</t>
  </si>
  <si>
    <t>SALAUN</t>
  </si>
  <si>
    <t>Melen</t>
  </si>
  <si>
    <t>FOUQUET</t>
  </si>
  <si>
    <t>SOREN</t>
  </si>
  <si>
    <t>BOUSSARD</t>
  </si>
  <si>
    <t>KERLOEGAN</t>
  </si>
  <si>
    <t>RAVERA</t>
  </si>
  <si>
    <t>BRISSO-BARON</t>
  </si>
  <si>
    <t>SIVINIANT</t>
  </si>
  <si>
    <t>GUEDON</t>
  </si>
  <si>
    <t>HARREAU</t>
  </si>
  <si>
    <t>MAHOT</t>
  </si>
  <si>
    <t>Andgel</t>
  </si>
  <si>
    <t>CROGUENNEC</t>
  </si>
  <si>
    <t>POUËDRAS</t>
  </si>
  <si>
    <t>Felix</t>
  </si>
  <si>
    <t>DULUC</t>
  </si>
  <si>
    <t>MAOULIDA</t>
  </si>
  <si>
    <t>QUILLIVIC</t>
  </si>
  <si>
    <t>Giovanni</t>
  </si>
  <si>
    <t>LE ROC'H</t>
  </si>
  <si>
    <t>Elvan</t>
  </si>
  <si>
    <t>GERAULT</t>
  </si>
  <si>
    <t>Nel</t>
  </si>
  <si>
    <t>L'HARIDON</t>
  </si>
  <si>
    <t>LE LEANNEC</t>
  </si>
  <si>
    <t>BRISHOUAL</t>
  </si>
  <si>
    <t>BERRAHO</t>
  </si>
  <si>
    <t>Sofiane</t>
  </si>
  <si>
    <t>Gwenal</t>
  </si>
  <si>
    <t>LANDAIS</t>
  </si>
  <si>
    <t>BELIBI</t>
  </si>
  <si>
    <t>LORENTE</t>
  </si>
  <si>
    <t>Marc</t>
  </si>
  <si>
    <t>GUIBERT</t>
  </si>
  <si>
    <t>BECHENNEC</t>
  </si>
  <si>
    <t>Marwan</t>
  </si>
  <si>
    <t>LAPOUG</t>
  </si>
  <si>
    <t>DUPLAIX</t>
  </si>
  <si>
    <t>Aydan</t>
  </si>
  <si>
    <t>MOTTIER</t>
  </si>
  <si>
    <t>QUEFELLEC</t>
  </si>
  <si>
    <t>Loeiz</t>
  </si>
  <si>
    <t>CORDROC'H</t>
  </si>
  <si>
    <t>L'HOURS</t>
  </si>
  <si>
    <t>CAVALIER</t>
  </si>
  <si>
    <t>BACHELET</t>
  </si>
  <si>
    <t>PETITBON</t>
  </si>
  <si>
    <t>Matis</t>
  </si>
  <si>
    <t>MARHIC</t>
  </si>
  <si>
    <t>CORDIER AC'H</t>
  </si>
  <si>
    <t>LE MOUILLOUR</t>
  </si>
  <si>
    <t>NAAS</t>
  </si>
  <si>
    <t>Kaëlig</t>
  </si>
  <si>
    <t>BERROU</t>
  </si>
  <si>
    <t>Gaspard</t>
  </si>
  <si>
    <t>THEBAULT</t>
  </si>
  <si>
    <t>KERBIRIOU</t>
  </si>
  <si>
    <t>Eylan</t>
  </si>
  <si>
    <t>BIZOUARN</t>
  </si>
  <si>
    <t>Leny</t>
  </si>
  <si>
    <t>REYNOLDS</t>
  </si>
  <si>
    <t>SAUVAGE</t>
  </si>
  <si>
    <t>Johan</t>
  </si>
  <si>
    <t>HERMANN GUILLO</t>
  </si>
  <si>
    <t>Noham</t>
  </si>
  <si>
    <t>TAUPIN</t>
  </si>
  <si>
    <t>BLANC</t>
  </si>
  <si>
    <t>LASCHKAR</t>
  </si>
  <si>
    <t>FICHANT</t>
  </si>
  <si>
    <t>Évan</t>
  </si>
  <si>
    <t>THIERY</t>
  </si>
  <si>
    <t>ARMANGE</t>
  </si>
  <si>
    <t>DJARRAR</t>
  </si>
  <si>
    <t>GUYOT</t>
  </si>
  <si>
    <t>SHLICK</t>
  </si>
  <si>
    <t>CLEMENT</t>
  </si>
  <si>
    <t>RICHOU</t>
  </si>
  <si>
    <t>THERON</t>
  </si>
  <si>
    <t>DANIEL</t>
  </si>
  <si>
    <t>ASSIH</t>
  </si>
  <si>
    <t>SAMUEL</t>
  </si>
  <si>
    <t>FER</t>
  </si>
  <si>
    <t>SAOUT</t>
  </si>
  <si>
    <t>FOURCROY</t>
  </si>
  <si>
    <t>GUYADER</t>
  </si>
  <si>
    <t>SISSOKO</t>
  </si>
  <si>
    <t>Alassane</t>
  </si>
  <si>
    <t>DOUDARD</t>
  </si>
  <si>
    <t>GELEBART</t>
  </si>
  <si>
    <t>Romaric</t>
  </si>
  <si>
    <t>LE NADAN</t>
  </si>
  <si>
    <t>ARTHUR</t>
  </si>
  <si>
    <t>FLECHER</t>
  </si>
  <si>
    <t>TINCOR</t>
  </si>
  <si>
    <t>Joey</t>
  </si>
  <si>
    <t>BRIEC</t>
  </si>
  <si>
    <t>LE PUILL</t>
  </si>
  <si>
    <t>Sony</t>
  </si>
  <si>
    <t>DOUVILLE</t>
  </si>
  <si>
    <t>FLOCHLAY</t>
  </si>
  <si>
    <t>Dgiovanni</t>
  </si>
  <si>
    <t>BERTHOU</t>
  </si>
  <si>
    <t>CALVEZ LARREUR</t>
  </si>
  <si>
    <t>Kevin</t>
  </si>
  <si>
    <t>CREN</t>
  </si>
  <si>
    <t>LE BIDEAU</t>
  </si>
  <si>
    <t>Nayan</t>
  </si>
  <si>
    <t>MARQUANT</t>
  </si>
  <si>
    <t>GUILCHER</t>
  </si>
  <si>
    <t>Owel</t>
  </si>
  <si>
    <t>BOP</t>
  </si>
  <si>
    <t>Koly</t>
  </si>
  <si>
    <t>Mohammed</t>
  </si>
  <si>
    <t>OKTEM</t>
  </si>
  <si>
    <t>Faruk</t>
  </si>
  <si>
    <t>CAZOULAT</t>
  </si>
  <si>
    <t>Thélio</t>
  </si>
  <si>
    <t>COAIL</t>
  </si>
  <si>
    <t>Elient</t>
  </si>
  <si>
    <t>MENOU</t>
  </si>
  <si>
    <t>SOA</t>
  </si>
  <si>
    <t>TRAON</t>
  </si>
  <si>
    <t>Maxyme</t>
  </si>
  <si>
    <t>MARSILLE</t>
  </si>
  <si>
    <t>TARIN</t>
  </si>
  <si>
    <t>LEBAILLY</t>
  </si>
  <si>
    <t>DELAITRE</t>
  </si>
  <si>
    <t>SALMON</t>
  </si>
  <si>
    <t xml:space="preserve">LYCTRISTAN CORBIEREMORLAIX </t>
  </si>
  <si>
    <t>DIQUELOU</t>
  </si>
  <si>
    <t>LYCDE L'IROISEBREST</t>
  </si>
  <si>
    <t>JG</t>
  </si>
  <si>
    <t>LYCAUGUSTE BRIZEUXQUIMPER</t>
  </si>
  <si>
    <t>Guilhem</t>
  </si>
  <si>
    <t>LYCDE L'HARTELOIREBREST</t>
  </si>
  <si>
    <t>SCUILLER</t>
  </si>
  <si>
    <t>LYCCORNOUAILLEQUIMPER</t>
  </si>
  <si>
    <t>LOAEC</t>
  </si>
  <si>
    <t>François</t>
  </si>
  <si>
    <t>LYCDIWANCARHAIX PLOUGUER</t>
  </si>
  <si>
    <t>CLAVIER</t>
  </si>
  <si>
    <t xml:space="preserve">LYCLA PEROUSEBREST </t>
  </si>
  <si>
    <t>DISEUR</t>
  </si>
  <si>
    <t>VALLÉE</t>
  </si>
  <si>
    <t>LPOPIERRE GUEGUINCONCARNEAU</t>
  </si>
  <si>
    <t>BILLY</t>
  </si>
  <si>
    <t>GORIN</t>
  </si>
  <si>
    <t>LYCJULES LESVENBREST</t>
  </si>
  <si>
    <t>LA LYCEE DE L'AULNECHATEAULIN</t>
  </si>
  <si>
    <t>HADDU</t>
  </si>
  <si>
    <t>Mohamed-amin</t>
  </si>
  <si>
    <t>Clémentin</t>
  </si>
  <si>
    <t>LPOYVES THEPOTQUIMPER</t>
  </si>
  <si>
    <t>QUILLÉVÉRÉ</t>
  </si>
  <si>
    <t>GIRAULT</t>
  </si>
  <si>
    <t>CALVES</t>
  </si>
  <si>
    <t>LIBEKE</t>
  </si>
  <si>
    <t xml:space="preserve">LYCLAENNECPONT L'ABBE </t>
  </si>
  <si>
    <t>HASSAN</t>
  </si>
  <si>
    <t>Moussa</t>
  </si>
  <si>
    <t>LPOPAUL SERUSIERCARHAIX</t>
  </si>
  <si>
    <t>SIHOAN</t>
  </si>
  <si>
    <t>Judicael</t>
  </si>
  <si>
    <t>LPODE L'ELORNLANDERNEAU</t>
  </si>
  <si>
    <t>GARRAUD</t>
  </si>
  <si>
    <t>LASUSCINIOMORLAIX-PLOUJEAN</t>
  </si>
  <si>
    <t>TAMARO</t>
  </si>
  <si>
    <t>DIQUÉLOU</t>
  </si>
  <si>
    <t>GLEMAREC</t>
  </si>
  <si>
    <t>LALEGTAFOUESNANT</t>
  </si>
  <si>
    <t>JONCOUR</t>
  </si>
  <si>
    <t>BOURLES</t>
  </si>
  <si>
    <t>TALLEC</t>
  </si>
  <si>
    <t>LYCJEAN MARIE LE BRISDOUARNENEZ</t>
  </si>
  <si>
    <t>DESCHAMPS</t>
  </si>
  <si>
    <t>MOHAMMADI</t>
  </si>
  <si>
    <t>Aref</t>
  </si>
  <si>
    <t>SG</t>
  </si>
  <si>
    <t>LPDU BATIMENTPLEYBEN</t>
  </si>
  <si>
    <t>GLEMOT</t>
  </si>
  <si>
    <t>SCOUARNEC</t>
  </si>
  <si>
    <t>AGNUS</t>
  </si>
  <si>
    <t>Oscar</t>
  </si>
  <si>
    <t>VALLE</t>
  </si>
  <si>
    <t>LE BOSQ</t>
  </si>
  <si>
    <t>Gwennole</t>
  </si>
  <si>
    <t>ZAROUF</t>
  </si>
  <si>
    <t>CRISTOFARO</t>
  </si>
  <si>
    <t>Loïc</t>
  </si>
  <si>
    <t>LPTRISTAN CORBIEREMORLAIX</t>
  </si>
  <si>
    <t>SAIFED</t>
  </si>
  <si>
    <t>Rachid</t>
  </si>
  <si>
    <t>LPJEAN CHAPTALQUIMPER</t>
  </si>
  <si>
    <t>TORILLEC</t>
  </si>
  <si>
    <t>Gaël</t>
  </si>
  <si>
    <t>Prisha</t>
  </si>
  <si>
    <t xml:space="preserve">LYCAMIRAL RONARC'HBREST </t>
  </si>
  <si>
    <t>LE BOURHIS</t>
  </si>
  <si>
    <t>RAMBAUD</t>
  </si>
  <si>
    <t>Henri</t>
  </si>
  <si>
    <t>LAMURE</t>
  </si>
  <si>
    <t>Thélo</t>
  </si>
  <si>
    <t>BOUCAUD</t>
  </si>
  <si>
    <t>TANNEAU</t>
  </si>
  <si>
    <t>Gwénnolé</t>
  </si>
  <si>
    <t>MATHILIN</t>
  </si>
  <si>
    <t>LE RUDULIER</t>
  </si>
  <si>
    <t>JEAN TOUFFET</t>
  </si>
  <si>
    <t>SARRIAUD</t>
  </si>
  <si>
    <t>Iban</t>
  </si>
  <si>
    <t>LYCJEAN MOULINCHATEAULIN</t>
  </si>
  <si>
    <t>DARCILLON</t>
  </si>
  <si>
    <t>REICHARD</t>
  </si>
  <si>
    <t>Germain</t>
  </si>
  <si>
    <t>GUEZELLOU</t>
  </si>
  <si>
    <t>HERVE</t>
  </si>
  <si>
    <t>Ozvan</t>
  </si>
  <si>
    <t>Arhur</t>
  </si>
  <si>
    <t>CORNEC</t>
  </si>
  <si>
    <t>DAGORN</t>
  </si>
  <si>
    <t>CLUGERY</t>
  </si>
  <si>
    <t>MORANDEAU</t>
  </si>
  <si>
    <t>GHANI</t>
  </si>
  <si>
    <t>Mohamed</t>
  </si>
  <si>
    <t>LE FRAPPER</t>
  </si>
  <si>
    <t>RIUS</t>
  </si>
  <si>
    <t>Loïg</t>
  </si>
  <si>
    <t>HERMOUET</t>
  </si>
  <si>
    <t>CHOPIN</t>
  </si>
  <si>
    <t>MALAQUIN</t>
  </si>
  <si>
    <t>Marin</t>
  </si>
  <si>
    <t>QUEANT</t>
  </si>
  <si>
    <t>EDINGER</t>
  </si>
  <si>
    <t>Jasper</t>
  </si>
  <si>
    <t>FLAO</t>
  </si>
  <si>
    <t>Meven</t>
  </si>
  <si>
    <t>CHICO</t>
  </si>
  <si>
    <t>TORILLEC YVINEC</t>
  </si>
  <si>
    <t>CHRISTIEN</t>
  </si>
  <si>
    <t>LYCJEAN CHAPTALQUIMPER</t>
  </si>
  <si>
    <t>POULLAOUEC</t>
  </si>
  <si>
    <t>Gueric</t>
  </si>
  <si>
    <t>Patrick</t>
  </si>
  <si>
    <t>TOUDIC</t>
  </si>
  <si>
    <t>TOULEMONT</t>
  </si>
  <si>
    <t>Youenn</t>
  </si>
  <si>
    <t>CANTON</t>
  </si>
  <si>
    <t>Alex</t>
  </si>
  <si>
    <t>ROUSSEL</t>
  </si>
  <si>
    <t>Benjamin</t>
  </si>
  <si>
    <t>LYCKERNEUZECQUIMPERLE</t>
  </si>
  <si>
    <t>SALVI</t>
  </si>
  <si>
    <t>Telmo</t>
  </si>
  <si>
    <t>WESSELY</t>
  </si>
  <si>
    <t>Theophile</t>
  </si>
  <si>
    <t>EGRET</t>
  </si>
  <si>
    <t>Dann</t>
  </si>
  <si>
    <t>GUÉNA</t>
  </si>
  <si>
    <t>Guilain</t>
  </si>
  <si>
    <t>BOHEC</t>
  </si>
  <si>
    <t>COMMEUREUC</t>
  </si>
  <si>
    <t>Aurèle</t>
  </si>
  <si>
    <t>RIMBERT</t>
  </si>
  <si>
    <t>Lucien</t>
  </si>
  <si>
    <t>BOIN</t>
  </si>
  <si>
    <t>ROLFO</t>
  </si>
  <si>
    <t>Pierre-antoine</t>
  </si>
  <si>
    <t>SOL</t>
  </si>
  <si>
    <t>SOUFFLARD</t>
  </si>
  <si>
    <t>LE PENVEN</t>
  </si>
  <si>
    <t>CARLO</t>
  </si>
  <si>
    <t>GRANDIN</t>
  </si>
  <si>
    <t>Gurvann</t>
  </si>
  <si>
    <t>MEUNIER</t>
  </si>
  <si>
    <t>Pol alban</t>
  </si>
  <si>
    <t>MICHEL</t>
  </si>
  <si>
    <t>Adrien</t>
  </si>
  <si>
    <t>LAMENDOUR</t>
  </si>
  <si>
    <t>LPJULES LESVENBREST</t>
  </si>
  <si>
    <t>GAUBERT</t>
  </si>
  <si>
    <t>DHERVILLERS</t>
  </si>
  <si>
    <t>LE DILOSQUER</t>
  </si>
  <si>
    <t>JESY</t>
  </si>
  <si>
    <t>Samelos</t>
  </si>
  <si>
    <t>LE NAY</t>
  </si>
  <si>
    <t>Flavian</t>
  </si>
  <si>
    <t>BERRIC</t>
  </si>
  <si>
    <t>BOURA</t>
  </si>
  <si>
    <t>Nasser</t>
  </si>
  <si>
    <t>ABIVEN SALBAT</t>
  </si>
  <si>
    <t>Saul</t>
  </si>
  <si>
    <t>Elie</t>
  </si>
  <si>
    <t>BENKHABECHECHE</t>
  </si>
  <si>
    <t>CORLE</t>
  </si>
  <si>
    <t>Eliott</t>
  </si>
  <si>
    <t>LYCDU LEONLANDIVISIAU</t>
  </si>
  <si>
    <t>HERONNEAU</t>
  </si>
  <si>
    <t>DUBÉE</t>
  </si>
  <si>
    <t>BROCHEC</t>
  </si>
  <si>
    <t>KERMORGANT</t>
  </si>
  <si>
    <t>AHMED ALI</t>
  </si>
  <si>
    <t>Ahmed</t>
  </si>
  <si>
    <t>CARRÉ</t>
  </si>
  <si>
    <t>LOUEDEC</t>
  </si>
  <si>
    <t>PILET</t>
  </si>
  <si>
    <t>Tilio</t>
  </si>
  <si>
    <t>KOWALSKI</t>
  </si>
  <si>
    <t>DELBAERE</t>
  </si>
  <si>
    <t>Matys</t>
  </si>
  <si>
    <t>LE NEST</t>
  </si>
  <si>
    <t>CHAUVIN</t>
  </si>
  <si>
    <t>FAURE</t>
  </si>
  <si>
    <t>Cyprien</t>
  </si>
  <si>
    <t>LE TOHIC</t>
  </si>
  <si>
    <t>GLEVAREC</t>
  </si>
  <si>
    <t>NAMOAH</t>
  </si>
  <si>
    <t>Colin</t>
  </si>
  <si>
    <t>GUIZIOU</t>
  </si>
  <si>
    <t>BLOT</t>
  </si>
  <si>
    <t>KERMOAL</t>
  </si>
  <si>
    <t>LINDMAN</t>
  </si>
  <si>
    <t>GUILLION</t>
  </si>
  <si>
    <t>BOUTELANT</t>
  </si>
  <si>
    <t>TROBOÉ</t>
  </si>
  <si>
    <t>BIGER</t>
  </si>
  <si>
    <t>BOSSARD</t>
  </si>
  <si>
    <t>CHEVALIER</t>
  </si>
  <si>
    <t>MATHIS</t>
  </si>
  <si>
    <t>LE FRANCOIS</t>
  </si>
  <si>
    <t>TRAORE</t>
  </si>
  <si>
    <t>Dipa</t>
  </si>
  <si>
    <t>DOCAO</t>
  </si>
  <si>
    <t>Tanh</t>
  </si>
  <si>
    <t>LE NOUAIL</t>
  </si>
  <si>
    <t>VITRÉ</t>
  </si>
  <si>
    <t>Elowan</t>
  </si>
  <si>
    <t>FRANCESCHIN</t>
  </si>
  <si>
    <t>Antony</t>
  </si>
  <si>
    <t>WILLIOT</t>
  </si>
  <si>
    <t>KONATE</t>
  </si>
  <si>
    <t>Badra ali</t>
  </si>
  <si>
    <t>SIMAGA</t>
  </si>
  <si>
    <t>Boubakary</t>
  </si>
  <si>
    <t>OURVOUAI</t>
  </si>
  <si>
    <t>FARES</t>
  </si>
  <si>
    <t>Walid</t>
  </si>
  <si>
    <t>DJALLALI</t>
  </si>
  <si>
    <t>LEFEBVRE</t>
  </si>
  <si>
    <t>LAMY-MOREAU</t>
  </si>
  <si>
    <t>DE GRAAF</t>
  </si>
  <si>
    <t>PORZIER</t>
  </si>
  <si>
    <t>Allessandro</t>
  </si>
  <si>
    <t>ELEOUET</t>
  </si>
  <si>
    <t>ZEGGOUTI</t>
  </si>
  <si>
    <t>Zakarria</t>
  </si>
  <si>
    <t>MARCHADOUR</t>
  </si>
  <si>
    <t>Gaetan</t>
  </si>
  <si>
    <t>SOSSON</t>
  </si>
  <si>
    <t>Ousmane</t>
  </si>
  <si>
    <t>LE BONHOMME</t>
  </si>
  <si>
    <t>HILI</t>
  </si>
  <si>
    <t>DIALO</t>
  </si>
  <si>
    <t>Ibrahima</t>
  </si>
  <si>
    <t>ZIANI</t>
  </si>
  <si>
    <t>Assim</t>
  </si>
  <si>
    <t>CHUITON</t>
  </si>
  <si>
    <t>Enoal</t>
  </si>
  <si>
    <t>BOUE</t>
  </si>
  <si>
    <t>LACROIX</t>
  </si>
  <si>
    <t>LE PERSON</t>
  </si>
  <si>
    <t>NIKATE</t>
  </si>
  <si>
    <t>DONNARD</t>
  </si>
  <si>
    <t>FERELLOC</t>
  </si>
  <si>
    <t>CONDAMIN</t>
  </si>
  <si>
    <t>Pascal</t>
  </si>
  <si>
    <t>DERNY</t>
  </si>
  <si>
    <t>CHARTIER</t>
  </si>
  <si>
    <t>NOYER CARRE</t>
  </si>
  <si>
    <t>PERARD</t>
  </si>
  <si>
    <t>GAOUYAT</t>
  </si>
  <si>
    <t>HERVIOU</t>
  </si>
  <si>
    <t>Franck</t>
  </si>
  <si>
    <t>EON</t>
  </si>
  <si>
    <t>Goulven</t>
  </si>
  <si>
    <t>BENJAMIN</t>
  </si>
  <si>
    <t>BOCAHU</t>
  </si>
  <si>
    <t>KEROMNES</t>
  </si>
  <si>
    <t>Brendan</t>
  </si>
  <si>
    <t>QUEMENEUR</t>
  </si>
  <si>
    <t>Emilien</t>
  </si>
  <si>
    <t>LEPILEUR</t>
  </si>
  <si>
    <t>JAFFRE</t>
  </si>
  <si>
    <t>Halian</t>
  </si>
  <si>
    <t>KERVELLA</t>
  </si>
  <si>
    <t>TOURE</t>
  </si>
  <si>
    <t>Sekou</t>
  </si>
  <si>
    <t>ZOUALI</t>
  </si>
  <si>
    <t>Nacer</t>
  </si>
  <si>
    <t>TIMMERMAN</t>
  </si>
  <si>
    <t>CHARLES</t>
  </si>
  <si>
    <t>LANDABOUROU</t>
  </si>
  <si>
    <t>LAVOINE</t>
  </si>
  <si>
    <t>MANSOURI</t>
  </si>
  <si>
    <t>Bilel</t>
  </si>
  <si>
    <t>BIENVENU</t>
  </si>
  <si>
    <t>Edern</t>
  </si>
  <si>
    <t>G</t>
  </si>
  <si>
    <t>BECDELIEVRE-GREGOIRE</t>
  </si>
  <si>
    <t>Hazel</t>
  </si>
  <si>
    <t>F</t>
  </si>
  <si>
    <t>KERDREUX</t>
  </si>
  <si>
    <t>VALLIER</t>
  </si>
  <si>
    <t>Caroline</t>
  </si>
  <si>
    <t>Floriane</t>
  </si>
  <si>
    <t>MAKSUTI</t>
  </si>
  <si>
    <t>Bléona</t>
  </si>
  <si>
    <t>Liza</t>
  </si>
  <si>
    <t>FROMENTOUX</t>
  </si>
  <si>
    <t>DUBRAY</t>
  </si>
  <si>
    <t>JF</t>
  </si>
  <si>
    <t>MASURE</t>
  </si>
  <si>
    <t>Solveig</t>
  </si>
  <si>
    <t>NONNOTTE</t>
  </si>
  <si>
    <t>WATRIN</t>
  </si>
  <si>
    <t>Maï</t>
  </si>
  <si>
    <t>PAQUENTIN</t>
  </si>
  <si>
    <t>Gwenaëlle</t>
  </si>
  <si>
    <t>Madeleine</t>
  </si>
  <si>
    <t>BRIZE</t>
  </si>
  <si>
    <t>SHANNEN</t>
  </si>
  <si>
    <t>LE PAUL</t>
  </si>
  <si>
    <t>LE HIR</t>
  </si>
  <si>
    <t>DAVENEL</t>
  </si>
  <si>
    <t>PETIT</t>
  </si>
  <si>
    <t>SF</t>
  </si>
  <si>
    <t>Ombeline</t>
  </si>
  <si>
    <t>COLLIN</t>
  </si>
  <si>
    <t>BIBES</t>
  </si>
  <si>
    <t>Leeloo</t>
  </si>
  <si>
    <t>Anaelle</t>
  </si>
  <si>
    <t>Leane</t>
  </si>
  <si>
    <t>CAUBERT</t>
  </si>
  <si>
    <t>GOARIN</t>
  </si>
  <si>
    <t>Klervie</t>
  </si>
  <si>
    <t>SARRADIN</t>
  </si>
  <si>
    <t>Sibyle</t>
  </si>
  <si>
    <t>LE TUTOUR</t>
  </si>
  <si>
    <t>Laurane</t>
  </si>
  <si>
    <t>HUITOREL</t>
  </si>
  <si>
    <t>Marie-lys</t>
  </si>
  <si>
    <t>Eloïse</t>
  </si>
  <si>
    <t>Aurèlie</t>
  </si>
  <si>
    <t>SANCHO</t>
  </si>
  <si>
    <t>Naomi</t>
  </si>
  <si>
    <t>GOURDIS</t>
  </si>
  <si>
    <t>PICHERAL</t>
  </si>
  <si>
    <t>PERENNEC</t>
  </si>
  <si>
    <t>CABEL</t>
  </si>
  <si>
    <t>GUYO</t>
  </si>
  <si>
    <t>Lilou</t>
  </si>
  <si>
    <t>EDERN</t>
  </si>
  <si>
    <t>MERER</t>
  </si>
  <si>
    <t>Aurélie</t>
  </si>
  <si>
    <t>LE PAGE COAT</t>
  </si>
  <si>
    <t>ORMIERES</t>
  </si>
  <si>
    <t>Sephora</t>
  </si>
  <si>
    <t>BOQUET</t>
  </si>
  <si>
    <t>LE RHUN</t>
  </si>
  <si>
    <t>PICCARD</t>
  </si>
  <si>
    <t>GOUADEC</t>
  </si>
  <si>
    <t>ERAUD-BERTHAUD</t>
  </si>
  <si>
    <t>BEZEAU</t>
  </si>
  <si>
    <t>DANIELLOU</t>
  </si>
  <si>
    <t>Cécile</t>
  </si>
  <si>
    <t>BAZIN</t>
  </si>
  <si>
    <t>LE CHEVERT</t>
  </si>
  <si>
    <t>Amaryllis</t>
  </si>
  <si>
    <t>BLANCHOT</t>
  </si>
  <si>
    <t>NION</t>
  </si>
  <si>
    <t>Anastasie</t>
  </si>
  <si>
    <t>DAHERON</t>
  </si>
  <si>
    <t>REIGNER</t>
  </si>
  <si>
    <t>DUCHESNE</t>
  </si>
  <si>
    <t>Mya</t>
  </si>
  <si>
    <t>LE COQ</t>
  </si>
  <si>
    <t>Ioena</t>
  </si>
  <si>
    <t>RAULT</t>
  </si>
  <si>
    <t>JEGAT</t>
  </si>
  <si>
    <t>SONNEVILLE</t>
  </si>
  <si>
    <t>MATHURIN</t>
  </si>
  <si>
    <t>LE SCANF</t>
  </si>
  <si>
    <t>KOTE</t>
  </si>
  <si>
    <t>Olive</t>
  </si>
  <si>
    <t>GREAU</t>
  </si>
  <si>
    <t>GRALL</t>
  </si>
  <si>
    <t>AUFFRET</t>
  </si>
  <si>
    <t>BOUEDEC</t>
  </si>
  <si>
    <t>PERRONNO</t>
  </si>
  <si>
    <t>HERMISOLLA</t>
  </si>
  <si>
    <t>Leila</t>
  </si>
  <si>
    <t>FERRET</t>
  </si>
  <si>
    <t>Audrey</t>
  </si>
  <si>
    <t>HERLEDANT</t>
  </si>
  <si>
    <t>CADOUR</t>
  </si>
  <si>
    <t>MAYERUS</t>
  </si>
  <si>
    <t>RAJJOU</t>
  </si>
  <si>
    <t>Sana</t>
  </si>
  <si>
    <t>LEMAN</t>
  </si>
  <si>
    <t>Marina</t>
  </si>
  <si>
    <t>MORIN</t>
  </si>
  <si>
    <t>BEZAULT</t>
  </si>
  <si>
    <t>MAZO</t>
  </si>
  <si>
    <t>Soen</t>
  </si>
  <si>
    <t>Eq clas</t>
  </si>
  <si>
    <t>points EQ</t>
  </si>
  <si>
    <t>POUVREAU</t>
  </si>
  <si>
    <t>RIVOLET-FACCENDA</t>
  </si>
  <si>
    <t>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</si>
</sst>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RD~1/AppData/Local/Temp/CrossmicK2dep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 de course"/>
      <sheetName val="Configuration des courses"/>
      <sheetName val="Liste générale"/>
      <sheetName val="MF1"/>
      <sheetName val="MG1"/>
      <sheetName val="MF1MG1 "/>
      <sheetName val="classMixt_MF1MG1 "/>
      <sheetName val="MF1-MF2"/>
      <sheetName val="MG1-MG2"/>
      <sheetName val="MFMG"/>
      <sheetName val="classMixt_MFMG"/>
      <sheetName val="BF1"/>
      <sheetName val="BG1"/>
      <sheetName val="BF1BG1"/>
      <sheetName val="classMixt_BF1BG1"/>
      <sheetName val="BF1-BF2"/>
      <sheetName val="BG1-BG2"/>
      <sheetName val="BFBG"/>
      <sheetName val="classMixt_BFBG"/>
      <sheetName val="CG-JG-SG"/>
      <sheetName val="LYC PRO EQUIPE"/>
      <sheetName val="CF-JF-SF"/>
      <sheetName val="FILLES MIXTES"/>
      <sheetName val="FILLES LYCEE"/>
      <sheetName val="LYC MIXTE"/>
      <sheetName val="classMixt_LYC MIXTE"/>
      <sheetName val="classMixt_"/>
      <sheetName val="EQ Filles lycée"/>
      <sheetName val="CGJGSG"/>
      <sheetName val="progars"/>
      <sheetName val="GMIXTELYC"/>
      <sheetName val="Garçon lycée"/>
      <sheetName val="Eq garçon lycée"/>
      <sheetName val="Feuil6"/>
    </sheetNames>
    <sheetDataSet>
      <sheetData sheetId="0"/>
      <sheetData sheetId="1"/>
      <sheetData sheetId="2">
        <row r="3">
          <cell r="B3">
            <v>1</v>
          </cell>
          <cell r="C3" t="str">
            <v>BODENES LEON</v>
          </cell>
          <cell r="D3" t="str">
            <v>Noemie</v>
          </cell>
          <cell r="E3">
            <v>38496</v>
          </cell>
          <cell r="F3" t="str">
            <v>MF</v>
          </cell>
          <cell r="G3" t="str">
            <v>COLDE L'HARTELOIREBREST</v>
          </cell>
          <cell r="H3" t="str">
            <v>MINIMES FILLE ETABLISSEMENT</v>
          </cell>
        </row>
        <row r="4">
          <cell r="B4">
            <v>2</v>
          </cell>
          <cell r="C4" t="str">
            <v>CARIOU</v>
          </cell>
          <cell r="D4" t="str">
            <v>Loann</v>
          </cell>
          <cell r="E4">
            <v>38631</v>
          </cell>
          <cell r="F4" t="str">
            <v>MF</v>
          </cell>
          <cell r="G4" t="str">
            <v>COLDE L'HARTELOIREBREST</v>
          </cell>
          <cell r="H4" t="str">
            <v>MINIMES FILLE ETABLISSEMENT</v>
          </cell>
        </row>
        <row r="5">
          <cell r="B5">
            <v>3</v>
          </cell>
          <cell r="C5" t="str">
            <v>CARON</v>
          </cell>
          <cell r="D5" t="str">
            <v>Alice</v>
          </cell>
          <cell r="E5">
            <v>38569</v>
          </cell>
          <cell r="F5" t="str">
            <v>MF</v>
          </cell>
          <cell r="G5" t="str">
            <v>COLDE L'HARTELOIREBREST</v>
          </cell>
          <cell r="H5" t="str">
            <v>MINIMES FILLE ETABLISSEMENT</v>
          </cell>
        </row>
        <row r="6">
          <cell r="B6">
            <v>4</v>
          </cell>
          <cell r="C6" t="str">
            <v>LE DIRAISON</v>
          </cell>
          <cell r="D6" t="str">
            <v>Brunhild</v>
          </cell>
          <cell r="E6">
            <v>38497</v>
          </cell>
          <cell r="F6" t="str">
            <v>MF</v>
          </cell>
          <cell r="G6" t="str">
            <v>COLDE L'HARTELOIREBREST</v>
          </cell>
          <cell r="H6" t="str">
            <v>MINIMES FILLE ETABLISSEMENT</v>
          </cell>
        </row>
        <row r="7">
          <cell r="B7">
            <v>5</v>
          </cell>
          <cell r="C7" t="str">
            <v>BRENOT</v>
          </cell>
          <cell r="D7" t="str">
            <v>Iris</v>
          </cell>
          <cell r="E7">
            <v>38150</v>
          </cell>
          <cell r="F7" t="str">
            <v>MF</v>
          </cell>
          <cell r="G7" t="str">
            <v>COLPENANROZPONT AVEN</v>
          </cell>
          <cell r="H7" t="str">
            <v>MINIMES FILLE ETABLISSEMENT</v>
          </cell>
        </row>
        <row r="8">
          <cell r="B8">
            <v>6</v>
          </cell>
          <cell r="C8" t="str">
            <v>COUVREUR</v>
          </cell>
          <cell r="D8" t="str">
            <v>Pauline</v>
          </cell>
          <cell r="E8">
            <v>38519</v>
          </cell>
          <cell r="F8" t="str">
            <v>MF</v>
          </cell>
          <cell r="G8" t="str">
            <v>COLPENANROZPONT AVEN</v>
          </cell>
          <cell r="H8" t="str">
            <v>MINIMES FILLE ETABLISSEMENT</v>
          </cell>
        </row>
        <row r="9">
          <cell r="B9">
            <v>7</v>
          </cell>
          <cell r="C9" t="str">
            <v>DAUPHIN</v>
          </cell>
          <cell r="D9" t="str">
            <v>Fabiola</v>
          </cell>
          <cell r="E9">
            <v>38522</v>
          </cell>
          <cell r="F9" t="str">
            <v>MF</v>
          </cell>
          <cell r="G9" t="str">
            <v>COLPENANROZPONT AVEN</v>
          </cell>
          <cell r="H9" t="str">
            <v>MINIMES FILLE ETABLISSEMENT</v>
          </cell>
        </row>
        <row r="10">
          <cell r="B10">
            <v>8</v>
          </cell>
          <cell r="C10" t="str">
            <v>DERRIEN</v>
          </cell>
          <cell r="D10" t="str">
            <v>Loane</v>
          </cell>
          <cell r="E10">
            <v>38607</v>
          </cell>
          <cell r="F10" t="str">
            <v>MF</v>
          </cell>
          <cell r="G10" t="str">
            <v>COLPENANROZPONT AVEN</v>
          </cell>
          <cell r="H10" t="str">
            <v>MINIMES FILLE ETABLISSEMENT</v>
          </cell>
        </row>
        <row r="11">
          <cell r="B11">
            <v>9</v>
          </cell>
          <cell r="C11" t="str">
            <v>GABELLIC</v>
          </cell>
          <cell r="D11" t="str">
            <v>Marine</v>
          </cell>
          <cell r="E11">
            <v>38057</v>
          </cell>
          <cell r="F11" t="str">
            <v>MF</v>
          </cell>
          <cell r="G11" t="str">
            <v>COLPENANROZPONT AVEN</v>
          </cell>
          <cell r="H11" t="str">
            <v>MINIMES FILLE ETABLISSEMENT</v>
          </cell>
        </row>
        <row r="12">
          <cell r="B12">
            <v>10</v>
          </cell>
          <cell r="C12" t="str">
            <v>LE DU</v>
          </cell>
          <cell r="D12" t="str">
            <v>Maëlys</v>
          </cell>
          <cell r="E12">
            <v>38195</v>
          </cell>
          <cell r="F12" t="str">
            <v>MF</v>
          </cell>
          <cell r="G12" t="str">
            <v>COLPENANROZPONT AVEN</v>
          </cell>
          <cell r="H12" t="str">
            <v>MINIMES FILLE ETABLISSEMENT</v>
          </cell>
        </row>
        <row r="13">
          <cell r="B13">
            <v>11</v>
          </cell>
          <cell r="C13" t="str">
            <v>LE THOER</v>
          </cell>
          <cell r="D13" t="str">
            <v>Loann</v>
          </cell>
          <cell r="E13">
            <v>38466</v>
          </cell>
          <cell r="F13" t="str">
            <v>MF</v>
          </cell>
          <cell r="G13" t="str">
            <v>COLPENANROZPONT AVEN</v>
          </cell>
          <cell r="H13" t="str">
            <v>MINIMES FILLE ETABLISSEMENT</v>
          </cell>
        </row>
        <row r="14">
          <cell r="B14">
            <v>12</v>
          </cell>
          <cell r="C14" t="str">
            <v>LE VU</v>
          </cell>
          <cell r="D14" t="str">
            <v>Morgane</v>
          </cell>
          <cell r="E14">
            <v>38546</v>
          </cell>
          <cell r="F14" t="str">
            <v>MF</v>
          </cell>
          <cell r="G14" t="str">
            <v>COLPENANROZPONT AVEN</v>
          </cell>
          <cell r="H14" t="str">
            <v>MINIMES FILLE ETABLISSEMENT</v>
          </cell>
        </row>
        <row r="15">
          <cell r="B15">
            <v>13</v>
          </cell>
          <cell r="C15" t="str">
            <v>LEOMENT</v>
          </cell>
          <cell r="D15" t="str">
            <v>Manon</v>
          </cell>
          <cell r="E15">
            <v>38567</v>
          </cell>
          <cell r="F15" t="str">
            <v>MF</v>
          </cell>
          <cell r="G15" t="str">
            <v>COLPENANROZPONT AVEN</v>
          </cell>
          <cell r="H15" t="str">
            <v>MINIMES FILLE ETABLISSEMENT</v>
          </cell>
        </row>
        <row r="16">
          <cell r="B16">
            <v>14</v>
          </cell>
          <cell r="C16" t="str">
            <v>MAHY</v>
          </cell>
          <cell r="D16" t="str">
            <v>Justine</v>
          </cell>
          <cell r="E16">
            <v>38280</v>
          </cell>
          <cell r="F16" t="str">
            <v>MF</v>
          </cell>
          <cell r="G16" t="str">
            <v>COLPENANROZPONT AVEN</v>
          </cell>
          <cell r="H16" t="str">
            <v>MINIMES FILLE ETABLISSEMENT</v>
          </cell>
        </row>
        <row r="17">
          <cell r="B17">
            <v>15</v>
          </cell>
          <cell r="C17" t="str">
            <v>MOREZE</v>
          </cell>
          <cell r="D17" t="str">
            <v>Loane</v>
          </cell>
          <cell r="E17">
            <v>38574</v>
          </cell>
          <cell r="F17" t="str">
            <v>MF</v>
          </cell>
          <cell r="G17" t="str">
            <v>COLPENANROZPONT AVEN</v>
          </cell>
          <cell r="H17" t="str">
            <v>MINIMES FILLE ETABLISSEMENT</v>
          </cell>
        </row>
        <row r="18">
          <cell r="B18">
            <v>16</v>
          </cell>
          <cell r="C18" t="str">
            <v>PELLETER</v>
          </cell>
          <cell r="D18" t="str">
            <v>Orlane</v>
          </cell>
          <cell r="E18">
            <v>38322</v>
          </cell>
          <cell r="F18" t="str">
            <v>MF</v>
          </cell>
          <cell r="G18" t="str">
            <v>COLPENANROZPONT AVEN</v>
          </cell>
          <cell r="H18" t="str">
            <v>MINIMES FILLE ETABLISSEMENT</v>
          </cell>
        </row>
        <row r="19">
          <cell r="B19">
            <v>17</v>
          </cell>
          <cell r="C19" t="str">
            <v>ROCHE</v>
          </cell>
          <cell r="D19" t="str">
            <v>Valentina</v>
          </cell>
          <cell r="E19">
            <v>38435</v>
          </cell>
          <cell r="F19" t="str">
            <v>MF</v>
          </cell>
          <cell r="G19" t="str">
            <v>COLPENANROZPONT AVEN</v>
          </cell>
          <cell r="H19" t="str">
            <v>MINIMES FILLE ETABLISSEMENT</v>
          </cell>
        </row>
        <row r="20">
          <cell r="B20">
            <v>18</v>
          </cell>
          <cell r="C20" t="str">
            <v>BAGUIEVA</v>
          </cell>
          <cell r="D20" t="str">
            <v>Ferdaus</v>
          </cell>
          <cell r="E20">
            <v>38682</v>
          </cell>
          <cell r="F20" t="str">
            <v>MF</v>
          </cell>
          <cell r="G20" t="str">
            <v>COLPENN AR C'H LEUZBREST</v>
          </cell>
          <cell r="H20" t="str">
            <v>MINIMES FILLE ETABLISSEMENT</v>
          </cell>
        </row>
        <row r="21">
          <cell r="B21">
            <v>19</v>
          </cell>
          <cell r="C21" t="str">
            <v>BOURDEN</v>
          </cell>
          <cell r="D21" t="str">
            <v>Lili-may</v>
          </cell>
          <cell r="E21">
            <v>38262</v>
          </cell>
          <cell r="F21" t="str">
            <v>MF</v>
          </cell>
          <cell r="G21" t="str">
            <v>COLPENN AR C'H LEUZBREST</v>
          </cell>
          <cell r="H21" t="str">
            <v>MINIMES FILLE ETABLISSEMENT</v>
          </cell>
        </row>
        <row r="22">
          <cell r="B22">
            <v>20</v>
          </cell>
          <cell r="C22" t="str">
            <v>DE MEIRO DE CASTRO</v>
          </cell>
          <cell r="D22" t="str">
            <v>Salome</v>
          </cell>
          <cell r="E22">
            <v>38120</v>
          </cell>
          <cell r="F22" t="str">
            <v>MF</v>
          </cell>
          <cell r="G22" t="str">
            <v>COLPENN AR C'H LEUZBREST</v>
          </cell>
          <cell r="H22" t="str">
            <v>MINIMES FILLE ETABLISSEMENT</v>
          </cell>
        </row>
        <row r="23">
          <cell r="B23">
            <v>21</v>
          </cell>
          <cell r="C23" t="str">
            <v>FRABOULET</v>
          </cell>
          <cell r="D23" t="str">
            <v>Agathe</v>
          </cell>
          <cell r="E23">
            <v>38480</v>
          </cell>
          <cell r="F23" t="str">
            <v>MF</v>
          </cell>
          <cell r="G23" t="str">
            <v>COLPENN AR C'H LEUZBREST</v>
          </cell>
          <cell r="H23" t="str">
            <v>MINIMES FILLE ETABLISSEMENT</v>
          </cell>
        </row>
        <row r="24">
          <cell r="B24">
            <v>22</v>
          </cell>
          <cell r="C24" t="str">
            <v>GAZIN</v>
          </cell>
          <cell r="D24" t="str">
            <v>Clara</v>
          </cell>
          <cell r="E24">
            <v>38411</v>
          </cell>
          <cell r="F24" t="str">
            <v>MF</v>
          </cell>
          <cell r="G24" t="str">
            <v>COLPENN AR C'H LEUZBREST</v>
          </cell>
          <cell r="H24" t="str">
            <v>MINIMES FILLE ETABLISSEMENT</v>
          </cell>
        </row>
        <row r="25">
          <cell r="B25">
            <v>23</v>
          </cell>
          <cell r="C25" t="str">
            <v>GUILLEMIN</v>
          </cell>
          <cell r="D25" t="str">
            <v>Louanne</v>
          </cell>
          <cell r="E25">
            <v>38659</v>
          </cell>
          <cell r="F25" t="str">
            <v>MF</v>
          </cell>
          <cell r="G25" t="str">
            <v>COLPENN AR C'H LEUZBREST</v>
          </cell>
          <cell r="H25" t="str">
            <v>MINIMES FILLE ETABLISSEMENT</v>
          </cell>
        </row>
        <row r="26">
          <cell r="B26">
            <v>24</v>
          </cell>
          <cell r="C26" t="str">
            <v>HAMON</v>
          </cell>
          <cell r="D26" t="str">
            <v>Margaux</v>
          </cell>
          <cell r="E26">
            <v>38417</v>
          </cell>
          <cell r="F26" t="str">
            <v>MF</v>
          </cell>
          <cell r="G26" t="str">
            <v>COLPENN AR C'H LEUZBREST</v>
          </cell>
          <cell r="H26" t="str">
            <v>MINIMES FILLE ETABLISSEMENT</v>
          </cell>
        </row>
        <row r="27">
          <cell r="B27">
            <v>25</v>
          </cell>
          <cell r="C27" t="str">
            <v>MELSEN</v>
          </cell>
          <cell r="D27" t="str">
            <v>Maëlysse</v>
          </cell>
          <cell r="E27">
            <v>38371</v>
          </cell>
          <cell r="F27" t="str">
            <v>MF</v>
          </cell>
          <cell r="G27" t="str">
            <v>COLPENN AR C'H LEUZBREST</v>
          </cell>
          <cell r="H27" t="str">
            <v>MINIMES FILLE ETABLISSEMENT</v>
          </cell>
        </row>
        <row r="28">
          <cell r="B28">
            <v>26</v>
          </cell>
          <cell r="C28" t="str">
            <v>SALIOU</v>
          </cell>
          <cell r="D28" t="str">
            <v>Maëlle</v>
          </cell>
          <cell r="E28">
            <v>38534</v>
          </cell>
          <cell r="F28" t="str">
            <v>MF</v>
          </cell>
          <cell r="G28" t="str">
            <v>COLPENN AR C'H LEUZBREST</v>
          </cell>
          <cell r="H28" t="str">
            <v>MINIMES FILLE ETABLISSEMENT</v>
          </cell>
        </row>
        <row r="29">
          <cell r="B29">
            <v>27</v>
          </cell>
          <cell r="C29" t="str">
            <v>HENRY</v>
          </cell>
          <cell r="D29" t="str">
            <v>Léa</v>
          </cell>
          <cell r="E29">
            <v>38086</v>
          </cell>
          <cell r="F29" t="str">
            <v>MF</v>
          </cell>
          <cell r="G29" t="str">
            <v>COLDES MONTS D'ARREEPLOUNEOUR MENEZ</v>
          </cell>
          <cell r="H29" t="str">
            <v>MINIMES FILLE ETABLISSEMENT</v>
          </cell>
        </row>
        <row r="30">
          <cell r="B30">
            <v>28</v>
          </cell>
          <cell r="C30" t="str">
            <v>ROPARS</v>
          </cell>
          <cell r="D30" t="str">
            <v>Marie</v>
          </cell>
          <cell r="E30">
            <v>38096</v>
          </cell>
          <cell r="F30" t="str">
            <v>MF</v>
          </cell>
          <cell r="G30" t="str">
            <v>COLDES MONTS D'ARREEPLOUNEOUR MENEZ</v>
          </cell>
          <cell r="H30" t="str">
            <v>MINIMES FILLE ETABLISSEMENT</v>
          </cell>
        </row>
        <row r="31">
          <cell r="B31">
            <v>29</v>
          </cell>
          <cell r="C31" t="str">
            <v>ALIX</v>
          </cell>
          <cell r="D31" t="str">
            <v>Yoko</v>
          </cell>
          <cell r="E31">
            <v>38548</v>
          </cell>
          <cell r="F31" t="str">
            <v>MF</v>
          </cell>
          <cell r="G31" t="str">
            <v>COLCOAT-MEZDAOULAS</v>
          </cell>
          <cell r="H31" t="str">
            <v>MINIMES FILLE ETABLISSEMENT</v>
          </cell>
        </row>
        <row r="32">
          <cell r="B32">
            <v>30</v>
          </cell>
          <cell r="C32" t="str">
            <v>BRENN</v>
          </cell>
          <cell r="D32" t="str">
            <v>Cecile</v>
          </cell>
          <cell r="E32">
            <v>38601</v>
          </cell>
          <cell r="F32" t="str">
            <v>MF</v>
          </cell>
          <cell r="G32" t="str">
            <v>COLCOAT-MEZDAOULAS</v>
          </cell>
          <cell r="H32" t="str">
            <v>MINIMES FILLE ETABLISSEMENT</v>
          </cell>
        </row>
        <row r="33">
          <cell r="B33">
            <v>31</v>
          </cell>
          <cell r="C33" t="str">
            <v>DURAND</v>
          </cell>
          <cell r="D33" t="str">
            <v>Margot</v>
          </cell>
          <cell r="E33">
            <v>38439</v>
          </cell>
          <cell r="F33" t="str">
            <v>MF</v>
          </cell>
          <cell r="G33" t="str">
            <v>COLCOAT-MEZDAOULAS</v>
          </cell>
          <cell r="H33" t="str">
            <v>MINIMES FILLE ETABLISSEMENT</v>
          </cell>
        </row>
        <row r="34">
          <cell r="B34">
            <v>32</v>
          </cell>
          <cell r="C34" t="str">
            <v>LOCUSSOL</v>
          </cell>
          <cell r="D34" t="str">
            <v>Enola</v>
          </cell>
          <cell r="E34">
            <v>38486</v>
          </cell>
          <cell r="F34" t="str">
            <v>MF</v>
          </cell>
          <cell r="G34" t="str">
            <v>COLCOAT-MEZDAOULAS</v>
          </cell>
          <cell r="H34" t="str">
            <v>MINIMES FILLE ETABLISSEMENT</v>
          </cell>
        </row>
        <row r="35">
          <cell r="B35">
            <v>33</v>
          </cell>
          <cell r="C35" t="str">
            <v>MORVAN</v>
          </cell>
          <cell r="D35" t="str">
            <v>Enora</v>
          </cell>
          <cell r="E35">
            <v>38585</v>
          </cell>
          <cell r="F35" t="str">
            <v>MF</v>
          </cell>
          <cell r="G35" t="str">
            <v>COLCOAT-MEZDAOULAS</v>
          </cell>
          <cell r="H35" t="str">
            <v>MINIMES FILLE ETABLISSEMENT</v>
          </cell>
        </row>
        <row r="36">
          <cell r="B36">
            <v>34</v>
          </cell>
          <cell r="C36" t="str">
            <v>THIERY</v>
          </cell>
          <cell r="D36" t="str">
            <v>Chloe</v>
          </cell>
          <cell r="E36">
            <v>38411</v>
          </cell>
          <cell r="F36" t="str">
            <v>MF</v>
          </cell>
          <cell r="G36" t="str">
            <v>COLCOAT-MEZDAOULAS</v>
          </cell>
          <cell r="H36" t="str">
            <v>MINIMES FILLE ETABLISSEMENT</v>
          </cell>
        </row>
        <row r="37">
          <cell r="B37">
            <v>35</v>
          </cell>
          <cell r="C37" t="str">
            <v>COZIAN</v>
          </cell>
          <cell r="D37" t="str">
            <v>Tifenn</v>
          </cell>
          <cell r="E37">
            <v>38085</v>
          </cell>
          <cell r="F37" t="str">
            <v>MF</v>
          </cell>
          <cell r="G37" t="str">
            <v>COLRENE LAENNECPONT L'ABBE</v>
          </cell>
          <cell r="H37" t="str">
            <v>MINIMES FILLE ETABLISSEMENT</v>
          </cell>
        </row>
        <row r="38">
          <cell r="B38">
            <v>36</v>
          </cell>
          <cell r="C38" t="str">
            <v>DAMAGEUX</v>
          </cell>
          <cell r="D38" t="str">
            <v>Maelle</v>
          </cell>
          <cell r="E38">
            <v>38393</v>
          </cell>
          <cell r="F38" t="str">
            <v>MF</v>
          </cell>
          <cell r="G38" t="str">
            <v>COLRENE LAENNECPONT L'ABBE</v>
          </cell>
          <cell r="H38" t="str">
            <v>MINIMES FILLE ETABLISSEMENT</v>
          </cell>
        </row>
        <row r="39">
          <cell r="B39">
            <v>37</v>
          </cell>
          <cell r="C39" t="str">
            <v>GLOBIG</v>
          </cell>
          <cell r="D39" t="str">
            <v>Juliette</v>
          </cell>
          <cell r="E39">
            <v>38272</v>
          </cell>
          <cell r="F39" t="str">
            <v>MF</v>
          </cell>
          <cell r="G39" t="str">
            <v>COLRENE LAENNECPONT L'ABBE</v>
          </cell>
          <cell r="H39" t="str">
            <v>MINIMES FILLE ETABLISSEMENT</v>
          </cell>
        </row>
        <row r="40">
          <cell r="B40">
            <v>38</v>
          </cell>
          <cell r="C40" t="str">
            <v>LAMBOY</v>
          </cell>
          <cell r="D40" t="str">
            <v>Eva</v>
          </cell>
          <cell r="E40">
            <v>38290</v>
          </cell>
          <cell r="F40" t="str">
            <v>MF</v>
          </cell>
          <cell r="G40" t="str">
            <v>COLRENE LAENNECPONT L'ABBE</v>
          </cell>
          <cell r="H40" t="str">
            <v>MINIMES FILLE ETABLISSEMENT</v>
          </cell>
        </row>
        <row r="41">
          <cell r="B41">
            <v>39</v>
          </cell>
          <cell r="C41" t="str">
            <v>LE ROY</v>
          </cell>
          <cell r="D41" t="str">
            <v>Manon</v>
          </cell>
          <cell r="E41">
            <v>38565</v>
          </cell>
          <cell r="F41" t="str">
            <v>MF</v>
          </cell>
          <cell r="G41" t="str">
            <v>COLRENE LAENNECPONT L'ABBE</v>
          </cell>
          <cell r="H41" t="str">
            <v>MINIMES FILLE ETABLISSEMENT</v>
          </cell>
        </row>
        <row r="42">
          <cell r="B42">
            <v>40</v>
          </cell>
          <cell r="C42" t="str">
            <v>MELON</v>
          </cell>
          <cell r="D42" t="str">
            <v>Clémence</v>
          </cell>
          <cell r="E42">
            <v>38530</v>
          </cell>
          <cell r="F42" t="str">
            <v>MF</v>
          </cell>
          <cell r="G42" t="str">
            <v>COLRENE LAENNECPONT L'ABBE</v>
          </cell>
          <cell r="H42" t="str">
            <v>MINIMES FILLE ETABLISSEMENT</v>
          </cell>
        </row>
        <row r="43">
          <cell r="B43">
            <v>41</v>
          </cell>
          <cell r="C43" t="str">
            <v>PERON</v>
          </cell>
          <cell r="D43" t="str">
            <v>Auristelle</v>
          </cell>
          <cell r="E43">
            <v>38429</v>
          </cell>
          <cell r="F43" t="str">
            <v>MF</v>
          </cell>
          <cell r="G43" t="str">
            <v>COLRENE LAENNECPONT L'ABBE</v>
          </cell>
          <cell r="H43" t="str">
            <v>MINIMES FILLE ETABLISSEMENT</v>
          </cell>
        </row>
        <row r="44">
          <cell r="B44">
            <v>42</v>
          </cell>
          <cell r="C44" t="str">
            <v>POTIN</v>
          </cell>
          <cell r="D44" t="str">
            <v>Eden</v>
          </cell>
          <cell r="E44">
            <v>38672</v>
          </cell>
          <cell r="F44" t="str">
            <v>MF</v>
          </cell>
          <cell r="G44" t="str">
            <v>COLRENE LAENNECPONT L'ABBE</v>
          </cell>
          <cell r="H44" t="str">
            <v>MINIMES FILLE ETABLISSEMENT</v>
          </cell>
        </row>
        <row r="45">
          <cell r="B45">
            <v>43</v>
          </cell>
          <cell r="C45" t="str">
            <v>CAOUREN</v>
          </cell>
          <cell r="D45" t="str">
            <v>Adeline</v>
          </cell>
          <cell r="E45">
            <v>38457</v>
          </cell>
          <cell r="F45" t="str">
            <v>MF</v>
          </cell>
          <cell r="G45" t="str">
            <v>COLJEAN JAURESHUELGOAT</v>
          </cell>
          <cell r="H45" t="str">
            <v>MINIMES FILLE ETABLISSEMENT</v>
          </cell>
        </row>
        <row r="46">
          <cell r="B46">
            <v>44</v>
          </cell>
          <cell r="C46" t="str">
            <v>DORLEANS</v>
          </cell>
          <cell r="D46" t="str">
            <v>Lanwenn</v>
          </cell>
          <cell r="E46">
            <v>38711</v>
          </cell>
          <cell r="F46" t="str">
            <v>MF</v>
          </cell>
          <cell r="G46" t="str">
            <v>COLJEAN JAURESHUELGOAT</v>
          </cell>
          <cell r="H46" t="str">
            <v>MINIMES FILLE ETABLISSEMENT</v>
          </cell>
        </row>
        <row r="47">
          <cell r="B47">
            <v>45</v>
          </cell>
          <cell r="C47" t="str">
            <v>EL HAMDI-JAOUEN</v>
          </cell>
          <cell r="D47" t="str">
            <v>Louna</v>
          </cell>
          <cell r="E47">
            <v>38087</v>
          </cell>
          <cell r="F47" t="str">
            <v>MF</v>
          </cell>
          <cell r="G47" t="str">
            <v>COLJEAN JAURESHUELGOAT</v>
          </cell>
          <cell r="H47" t="str">
            <v>MINIMES FILLE ETABLISSEMENT</v>
          </cell>
        </row>
        <row r="48">
          <cell r="B48">
            <v>46</v>
          </cell>
          <cell r="C48" t="str">
            <v>ROBERT</v>
          </cell>
          <cell r="D48" t="str">
            <v>Lila</v>
          </cell>
          <cell r="E48">
            <v>38372</v>
          </cell>
          <cell r="F48" t="str">
            <v>MF</v>
          </cell>
          <cell r="G48" t="str">
            <v>COLJEAN JAURESHUELGOAT</v>
          </cell>
          <cell r="H48" t="str">
            <v>MINIMES FILLE ETABLISSEMENT</v>
          </cell>
        </row>
        <row r="49">
          <cell r="B49">
            <v>47</v>
          </cell>
          <cell r="C49" t="str">
            <v>SELFTSICK</v>
          </cell>
          <cell r="D49" t="str">
            <v>Mylie</v>
          </cell>
          <cell r="E49">
            <v>38606</v>
          </cell>
          <cell r="F49" t="str">
            <v>MF</v>
          </cell>
          <cell r="G49" t="str">
            <v>COLJEAN JAURESHUELGOAT</v>
          </cell>
          <cell r="H49" t="str">
            <v>MINIMES FILLE ETABLISSEMENT</v>
          </cell>
        </row>
        <row r="50">
          <cell r="B50">
            <v>48</v>
          </cell>
          <cell r="C50" t="str">
            <v>BINECHER</v>
          </cell>
          <cell r="D50" t="str">
            <v>Colette</v>
          </cell>
          <cell r="E50">
            <v>38144</v>
          </cell>
          <cell r="F50" t="str">
            <v>MF</v>
          </cell>
          <cell r="G50" t="str">
            <v>COLEDOUARD QUEAUPLOUDALMEZEAU</v>
          </cell>
          <cell r="H50" t="str">
            <v>MINIMES FILLE ETABLISSEMENT</v>
          </cell>
        </row>
        <row r="51">
          <cell r="B51">
            <v>49</v>
          </cell>
          <cell r="C51" t="str">
            <v>BONNIN</v>
          </cell>
          <cell r="D51" t="str">
            <v>Justine</v>
          </cell>
          <cell r="E51">
            <v>38302</v>
          </cell>
          <cell r="F51" t="str">
            <v>MF</v>
          </cell>
          <cell r="G51" t="str">
            <v>COLEDOUARD QUEAUPLOUDALMEZEAU</v>
          </cell>
          <cell r="H51" t="str">
            <v>MINIMES FILLE ETABLISSEMENT</v>
          </cell>
        </row>
        <row r="52">
          <cell r="B52">
            <v>50</v>
          </cell>
          <cell r="C52" t="str">
            <v>COROLLEUR</v>
          </cell>
          <cell r="D52" t="str">
            <v>Lise</v>
          </cell>
          <cell r="E52">
            <v>38091</v>
          </cell>
          <cell r="F52" t="str">
            <v>MF</v>
          </cell>
          <cell r="G52" t="str">
            <v>COLEDOUARD QUEAUPLOUDALMEZEAU</v>
          </cell>
          <cell r="H52" t="str">
            <v>MINIMES FILLE ETABLISSEMENT</v>
          </cell>
        </row>
        <row r="53">
          <cell r="B53">
            <v>51</v>
          </cell>
          <cell r="C53" t="str">
            <v>DENIEL</v>
          </cell>
          <cell r="D53" t="str">
            <v>Chloe</v>
          </cell>
          <cell r="E53">
            <v>38126</v>
          </cell>
          <cell r="F53" t="str">
            <v>MF</v>
          </cell>
          <cell r="G53" t="str">
            <v>COLEDOUARD QUEAUPLOUDALMEZEAU</v>
          </cell>
          <cell r="H53" t="str">
            <v>MINIMES FILLE ETABLISSEMENT</v>
          </cell>
        </row>
        <row r="54">
          <cell r="B54">
            <v>52</v>
          </cell>
          <cell r="C54" t="str">
            <v>EUZEN</v>
          </cell>
          <cell r="D54" t="str">
            <v>Mylène</v>
          </cell>
          <cell r="E54">
            <v>38119</v>
          </cell>
          <cell r="F54" t="str">
            <v>MF</v>
          </cell>
          <cell r="G54" t="str">
            <v>COLEDOUARD QUEAUPLOUDALMEZEAU</v>
          </cell>
          <cell r="H54" t="str">
            <v>MINIMES FILLE ETABLISSEMENT</v>
          </cell>
        </row>
        <row r="55">
          <cell r="B55">
            <v>53</v>
          </cell>
          <cell r="C55" t="str">
            <v>GOACHET</v>
          </cell>
          <cell r="D55" t="str">
            <v>Emma</v>
          </cell>
          <cell r="E55">
            <v>38619</v>
          </cell>
          <cell r="F55" t="str">
            <v>MF</v>
          </cell>
          <cell r="G55" t="str">
            <v>COLEDOUARD QUEAUPLOUDALMEZEAU</v>
          </cell>
          <cell r="H55" t="str">
            <v>MINIMES FILLE ETABLISSEMENT</v>
          </cell>
        </row>
        <row r="56">
          <cell r="B56">
            <v>54</v>
          </cell>
          <cell r="C56" t="str">
            <v>GUEGOU</v>
          </cell>
          <cell r="D56" t="str">
            <v>Emma</v>
          </cell>
          <cell r="E56">
            <v>38619</v>
          </cell>
          <cell r="F56" t="str">
            <v>MF</v>
          </cell>
          <cell r="G56" t="str">
            <v>COLEDOUARD QUEAUPLOUDALMEZEAU</v>
          </cell>
          <cell r="H56" t="str">
            <v>MINIMES FILLE ETABLISSEMENT</v>
          </cell>
        </row>
        <row r="57">
          <cell r="B57">
            <v>55</v>
          </cell>
          <cell r="C57" t="str">
            <v>GUIAVARCH</v>
          </cell>
          <cell r="D57" t="str">
            <v>Faustine</v>
          </cell>
          <cell r="E57">
            <v>38303</v>
          </cell>
          <cell r="F57" t="str">
            <v>MF</v>
          </cell>
          <cell r="G57" t="str">
            <v>COLEDOUARD QUEAUPLOUDALMEZEAU</v>
          </cell>
          <cell r="H57" t="str">
            <v>MINIMES FILLE ETABLISSEMENT</v>
          </cell>
        </row>
        <row r="58">
          <cell r="B58">
            <v>56</v>
          </cell>
          <cell r="C58" t="str">
            <v>LE BRUN BOIRE</v>
          </cell>
          <cell r="D58" t="str">
            <v>Amandine</v>
          </cell>
          <cell r="E58">
            <v>38288</v>
          </cell>
          <cell r="F58" t="str">
            <v>MF</v>
          </cell>
          <cell r="G58" t="str">
            <v>COLEDOUARD QUEAUPLOUDALMEZEAU</v>
          </cell>
          <cell r="H58" t="str">
            <v>MINIMES FILLE ETABLISSEMENT</v>
          </cell>
        </row>
        <row r="59">
          <cell r="B59">
            <v>57</v>
          </cell>
          <cell r="C59" t="str">
            <v>LE GOFF</v>
          </cell>
          <cell r="D59" t="str">
            <v>Marine</v>
          </cell>
          <cell r="E59">
            <v>37990</v>
          </cell>
          <cell r="F59" t="str">
            <v>MF</v>
          </cell>
          <cell r="G59" t="str">
            <v>COLEDOUARD QUEAUPLOUDALMEZEAU</v>
          </cell>
          <cell r="H59" t="str">
            <v>MINIMES FILLE ETABLISSEMENT</v>
          </cell>
        </row>
        <row r="60">
          <cell r="B60">
            <v>58</v>
          </cell>
          <cell r="C60" t="str">
            <v>NICOLS-MUSSOT</v>
          </cell>
          <cell r="D60" t="str">
            <v>Judith</v>
          </cell>
          <cell r="E60">
            <v>38321</v>
          </cell>
          <cell r="F60" t="str">
            <v>MF</v>
          </cell>
          <cell r="G60" t="str">
            <v>COLEDOUARD QUEAUPLOUDALMEZEAU</v>
          </cell>
          <cell r="H60" t="str">
            <v>MINIMES FILLE ETABLISSEMENT</v>
          </cell>
        </row>
        <row r="61">
          <cell r="B61">
            <v>59</v>
          </cell>
          <cell r="C61" t="str">
            <v>PETTON</v>
          </cell>
          <cell r="D61" t="str">
            <v>Emma</v>
          </cell>
          <cell r="E61">
            <v>38174</v>
          </cell>
          <cell r="F61" t="str">
            <v>MF</v>
          </cell>
          <cell r="G61" t="str">
            <v>COLEDOUARD QUEAUPLOUDALMEZEAU</v>
          </cell>
          <cell r="H61" t="str">
            <v>MINIMES FILLE ETABLISSEMENT</v>
          </cell>
        </row>
        <row r="62">
          <cell r="B62">
            <v>60</v>
          </cell>
          <cell r="C62" t="str">
            <v>TROADEC</v>
          </cell>
          <cell r="D62" t="str">
            <v>Maëlle</v>
          </cell>
          <cell r="E62">
            <v>38259</v>
          </cell>
          <cell r="F62" t="str">
            <v>MF</v>
          </cell>
          <cell r="G62" t="str">
            <v>COLEDOUARD QUEAUPLOUDALMEZEAU</v>
          </cell>
          <cell r="H62" t="str">
            <v>MINIMES FILLE ETABLISSEMENT</v>
          </cell>
        </row>
        <row r="63">
          <cell r="B63">
            <v>61</v>
          </cell>
          <cell r="C63" t="str">
            <v>AIT AMEUR</v>
          </cell>
          <cell r="D63" t="str">
            <v>Maina</v>
          </cell>
          <cell r="E63">
            <v>38640</v>
          </cell>
          <cell r="F63" t="str">
            <v>MF</v>
          </cell>
          <cell r="G63" t="str">
            <v>COLANNA MARLYBREST</v>
          </cell>
          <cell r="H63" t="str">
            <v>MINIMES FILLE ETABLISSEMENT</v>
          </cell>
        </row>
        <row r="64">
          <cell r="B64">
            <v>62</v>
          </cell>
          <cell r="C64" t="str">
            <v>BOUYEDDOU</v>
          </cell>
          <cell r="D64" t="str">
            <v>Zayneb</v>
          </cell>
          <cell r="E64">
            <v>38471</v>
          </cell>
          <cell r="F64" t="str">
            <v>MF</v>
          </cell>
          <cell r="G64" t="str">
            <v>COLANNA MARLYBREST</v>
          </cell>
          <cell r="H64" t="str">
            <v>MINIMES FILLE ETABLISSEMENT</v>
          </cell>
        </row>
        <row r="65">
          <cell r="B65">
            <v>63</v>
          </cell>
          <cell r="C65" t="str">
            <v>COUEDO-LOISON</v>
          </cell>
          <cell r="D65" t="str">
            <v>Alwena</v>
          </cell>
          <cell r="E65">
            <v>38358</v>
          </cell>
          <cell r="F65" t="str">
            <v>MF</v>
          </cell>
          <cell r="G65" t="str">
            <v>COLANNA MARLYBREST</v>
          </cell>
          <cell r="H65" t="str">
            <v>MINIMES FILLE ETABLISSEMENT</v>
          </cell>
        </row>
        <row r="66">
          <cell r="B66">
            <v>64</v>
          </cell>
          <cell r="C66" t="str">
            <v>DOHOLLOU-GUENA</v>
          </cell>
          <cell r="D66" t="str">
            <v>Thea</v>
          </cell>
          <cell r="E66">
            <v>38607</v>
          </cell>
          <cell r="F66" t="str">
            <v>MF</v>
          </cell>
          <cell r="G66" t="str">
            <v>COLANNA MARLYBREST</v>
          </cell>
          <cell r="H66" t="str">
            <v>MINIMES FILLE ETABLISSEMENT</v>
          </cell>
        </row>
        <row r="67">
          <cell r="B67">
            <v>65</v>
          </cell>
          <cell r="C67" t="str">
            <v>ECKERT</v>
          </cell>
          <cell r="D67" t="str">
            <v>Blanche</v>
          </cell>
          <cell r="E67">
            <v>38549</v>
          </cell>
          <cell r="F67" t="str">
            <v>MF</v>
          </cell>
          <cell r="G67" t="str">
            <v>COLANNA MARLYBREST</v>
          </cell>
          <cell r="H67" t="str">
            <v>MINIMES FILLE ETABLISSEMENT</v>
          </cell>
        </row>
        <row r="68">
          <cell r="B68">
            <v>66</v>
          </cell>
          <cell r="C68" t="str">
            <v>GIEULES</v>
          </cell>
          <cell r="D68" t="str">
            <v>Philipine</v>
          </cell>
          <cell r="E68">
            <v>38569</v>
          </cell>
          <cell r="F68" t="str">
            <v>MF</v>
          </cell>
          <cell r="G68" t="str">
            <v>COLANNA MARLYBREST</v>
          </cell>
          <cell r="H68" t="str">
            <v>MINIMES FILLE ETABLISSEMENT</v>
          </cell>
        </row>
        <row r="69">
          <cell r="B69">
            <v>67</v>
          </cell>
          <cell r="C69" t="str">
            <v>MARANDON</v>
          </cell>
          <cell r="D69" t="str">
            <v>Ambre</v>
          </cell>
          <cell r="E69">
            <v>38486</v>
          </cell>
          <cell r="F69" t="str">
            <v>MF</v>
          </cell>
          <cell r="G69" t="str">
            <v>COLANNA MARLYBREST</v>
          </cell>
          <cell r="H69" t="str">
            <v>MINIMES FILLE ETABLISSEMENT</v>
          </cell>
        </row>
        <row r="70">
          <cell r="B70">
            <v>68</v>
          </cell>
          <cell r="C70" t="str">
            <v>PENVERN</v>
          </cell>
          <cell r="D70" t="str">
            <v>Luz</v>
          </cell>
          <cell r="E70">
            <v>38443</v>
          </cell>
          <cell r="F70" t="str">
            <v>MF</v>
          </cell>
          <cell r="G70" t="str">
            <v>COLANNA MARLYBREST</v>
          </cell>
          <cell r="H70" t="str">
            <v>MINIMES FILLE ETABLISSEMENT</v>
          </cell>
        </row>
        <row r="71">
          <cell r="B71">
            <v>69</v>
          </cell>
          <cell r="C71" t="str">
            <v>BIORET</v>
          </cell>
          <cell r="D71" t="str">
            <v>Jeanne</v>
          </cell>
          <cell r="E71">
            <v>38132</v>
          </cell>
          <cell r="F71" t="str">
            <v>MF</v>
          </cell>
          <cell r="G71" t="str">
            <v>COLFRANCOIS COLLOBERTPONT DE BUIS</v>
          </cell>
          <cell r="H71" t="str">
            <v>MINIMES FILLE ETABLISSEMENT</v>
          </cell>
        </row>
        <row r="72">
          <cell r="B72">
            <v>70</v>
          </cell>
          <cell r="C72" t="str">
            <v>LE GALL</v>
          </cell>
          <cell r="D72" t="str">
            <v>Lou anne</v>
          </cell>
          <cell r="E72">
            <v>38616</v>
          </cell>
          <cell r="F72" t="str">
            <v>MF</v>
          </cell>
          <cell r="G72" t="str">
            <v>COLFRANCOIS COLLOBERTPONT DE BUIS</v>
          </cell>
          <cell r="H72" t="str">
            <v>MINIMES FILLE ETABLISSEMENT</v>
          </cell>
        </row>
        <row r="73">
          <cell r="B73">
            <v>71</v>
          </cell>
          <cell r="C73" t="str">
            <v>MIOSSEC</v>
          </cell>
          <cell r="D73" t="str">
            <v>Clementine</v>
          </cell>
          <cell r="E73">
            <v>38017</v>
          </cell>
          <cell r="F73" t="str">
            <v>MF</v>
          </cell>
          <cell r="G73" t="str">
            <v>COLFRANCOIS COLLOBERTPONT DE BUIS</v>
          </cell>
          <cell r="H73" t="str">
            <v>MINIMES FILLE ETABLISSEMENT</v>
          </cell>
        </row>
        <row r="74">
          <cell r="B74">
            <v>72</v>
          </cell>
          <cell r="C74" t="str">
            <v>PIGNOT</v>
          </cell>
          <cell r="D74" t="str">
            <v>Amandine</v>
          </cell>
          <cell r="E74">
            <v>38404</v>
          </cell>
          <cell r="F74" t="str">
            <v>MF</v>
          </cell>
          <cell r="G74" t="str">
            <v>COLFRANCOIS COLLOBERTPONT DE BUIS</v>
          </cell>
          <cell r="H74" t="str">
            <v>MINIMES FILLE ETABLISSEMENT</v>
          </cell>
        </row>
        <row r="75">
          <cell r="B75">
            <v>73</v>
          </cell>
          <cell r="C75" t="str">
            <v>SALAÜN</v>
          </cell>
          <cell r="D75" t="str">
            <v>Anna</v>
          </cell>
          <cell r="E75">
            <v>38236</v>
          </cell>
          <cell r="F75" t="str">
            <v>MF</v>
          </cell>
          <cell r="G75" t="str">
            <v>COLFRANCOIS COLLOBERTPONT DE BUIS</v>
          </cell>
          <cell r="H75" t="str">
            <v>MINIMES FILLE ETABLISSEMENT</v>
          </cell>
        </row>
        <row r="76">
          <cell r="B76">
            <v>74</v>
          </cell>
          <cell r="C76" t="str">
            <v>BAILLY</v>
          </cell>
          <cell r="D76" t="str">
            <v>Margaux</v>
          </cell>
          <cell r="E76">
            <v>38606</v>
          </cell>
          <cell r="F76" t="str">
            <v>MF</v>
          </cell>
          <cell r="G76" t="str">
            <v>COLHENRI LE MOALPLOZEVET</v>
          </cell>
          <cell r="H76" t="str">
            <v>MINIMES FILLE ETABLISSEMENT</v>
          </cell>
        </row>
        <row r="77">
          <cell r="B77">
            <v>75</v>
          </cell>
          <cell r="C77" t="str">
            <v>DOS SANTOS</v>
          </cell>
          <cell r="D77" t="str">
            <v>Taina</v>
          </cell>
          <cell r="E77">
            <v>38212</v>
          </cell>
          <cell r="F77" t="str">
            <v>MF</v>
          </cell>
          <cell r="G77" t="str">
            <v>COLHENRI LE MOALPLOZEVET</v>
          </cell>
          <cell r="H77" t="str">
            <v>MINIMES FILLE ETABLISSEMENT</v>
          </cell>
        </row>
        <row r="78">
          <cell r="B78">
            <v>76</v>
          </cell>
          <cell r="C78" t="str">
            <v>KERVAREC</v>
          </cell>
          <cell r="D78" t="str">
            <v>Mewen</v>
          </cell>
          <cell r="E78">
            <v>38509</v>
          </cell>
          <cell r="F78" t="str">
            <v>MF</v>
          </cell>
          <cell r="G78" t="str">
            <v>COLHENRI LE MOALPLOZEVET</v>
          </cell>
          <cell r="H78" t="str">
            <v>MINIMES FILLE ETABLISSEMENT</v>
          </cell>
        </row>
        <row r="79">
          <cell r="B79">
            <v>77</v>
          </cell>
          <cell r="C79" t="str">
            <v>LE DIZES</v>
          </cell>
          <cell r="D79" t="str">
            <v>Eline</v>
          </cell>
          <cell r="E79">
            <v>38579</v>
          </cell>
          <cell r="F79" t="str">
            <v>MF</v>
          </cell>
          <cell r="G79" t="str">
            <v>COLHENRI LE MOALPLOZEVET</v>
          </cell>
          <cell r="H79" t="str">
            <v>MINIMES FILLE ETABLISSEMENT</v>
          </cell>
        </row>
        <row r="80">
          <cell r="B80">
            <v>78</v>
          </cell>
          <cell r="C80" t="str">
            <v>LE GOUILL</v>
          </cell>
          <cell r="D80" t="str">
            <v>Laura</v>
          </cell>
          <cell r="E80">
            <v>38666</v>
          </cell>
          <cell r="F80" t="str">
            <v>MF</v>
          </cell>
          <cell r="G80" t="str">
            <v>COLHENRI LE MOALPLOZEVET</v>
          </cell>
          <cell r="H80" t="str">
            <v>MINIMES FILLE ETABLISSEMENT</v>
          </cell>
        </row>
        <row r="81">
          <cell r="B81">
            <v>79</v>
          </cell>
          <cell r="C81" t="str">
            <v>NEDELLEC</v>
          </cell>
          <cell r="D81" t="str">
            <v>Rejane</v>
          </cell>
          <cell r="E81">
            <v>38504</v>
          </cell>
          <cell r="F81" t="str">
            <v>MF</v>
          </cell>
          <cell r="G81" t="str">
            <v>COLHENRI LE MOALPLOZEVET</v>
          </cell>
          <cell r="H81" t="str">
            <v>MINIMES FILLE ETABLISSEMENT</v>
          </cell>
        </row>
        <row r="82">
          <cell r="B82">
            <v>80</v>
          </cell>
          <cell r="C82" t="str">
            <v>PERHERIN</v>
          </cell>
          <cell r="D82" t="str">
            <v>Shana</v>
          </cell>
          <cell r="E82">
            <v>38592</v>
          </cell>
          <cell r="F82" t="str">
            <v>MF</v>
          </cell>
          <cell r="G82" t="str">
            <v>COLHENRI LE MOALPLOZEVET</v>
          </cell>
          <cell r="H82" t="str">
            <v>MINIMES FILLE ETABLISSEMENT</v>
          </cell>
        </row>
        <row r="83">
          <cell r="B83">
            <v>81</v>
          </cell>
          <cell r="C83" t="str">
            <v>TAFFINEAU</v>
          </cell>
          <cell r="D83" t="str">
            <v>Morgane</v>
          </cell>
          <cell r="E83">
            <v>38681</v>
          </cell>
          <cell r="F83" t="str">
            <v>MF</v>
          </cell>
          <cell r="G83" t="str">
            <v>COLHENRI LE MOALPLOZEVET</v>
          </cell>
          <cell r="H83" t="str">
            <v>MINIMES FILLE ETABLISSEMENT</v>
          </cell>
        </row>
        <row r="84">
          <cell r="B84">
            <v>82</v>
          </cell>
          <cell r="C84" t="str">
            <v>GUILLOU</v>
          </cell>
          <cell r="D84" t="str">
            <v>Jeanne</v>
          </cell>
          <cell r="E84">
            <v>38504</v>
          </cell>
          <cell r="F84" t="str">
            <v>MF</v>
          </cell>
          <cell r="G84" t="str">
            <v xml:space="preserve">COLLA FONTAINE MARGOT- KERANROUXBREST </v>
          </cell>
          <cell r="H84" t="str">
            <v>MINIMES FILLE ETABLISSEMENT</v>
          </cell>
        </row>
        <row r="85">
          <cell r="B85">
            <v>83</v>
          </cell>
          <cell r="C85" t="str">
            <v>CUEFF</v>
          </cell>
          <cell r="D85" t="str">
            <v>Deborah</v>
          </cell>
          <cell r="E85">
            <v>38495</v>
          </cell>
          <cell r="F85" t="str">
            <v>MF</v>
          </cell>
          <cell r="G85" t="str">
            <v xml:space="preserve">COLPIERRE MENDES FRANCEMORLAIX </v>
          </cell>
          <cell r="H85" t="str">
            <v>MINIMES FILLE ETABLISSEMENT</v>
          </cell>
        </row>
        <row r="86">
          <cell r="B86">
            <v>84</v>
          </cell>
          <cell r="C86" t="str">
            <v>JOLIVET</v>
          </cell>
          <cell r="D86" t="str">
            <v>Sarah</v>
          </cell>
          <cell r="E86">
            <v>39359</v>
          </cell>
          <cell r="F86" t="str">
            <v>BF</v>
          </cell>
          <cell r="G86" t="str">
            <v xml:space="preserve">COLPIERRE MENDES FRANCEMORLAIX </v>
          </cell>
          <cell r="H86" t="str">
            <v>MINIMES FILLE ETABLISSEMENT</v>
          </cell>
        </row>
        <row r="87">
          <cell r="B87">
            <v>85</v>
          </cell>
          <cell r="C87" t="str">
            <v>KHITANEA</v>
          </cell>
          <cell r="D87" t="str">
            <v>Angie</v>
          </cell>
          <cell r="E87">
            <v>38161</v>
          </cell>
          <cell r="F87" t="str">
            <v>MF</v>
          </cell>
          <cell r="G87" t="str">
            <v xml:space="preserve">COLPIERRE MENDES FRANCEMORLAIX </v>
          </cell>
          <cell r="H87" t="str">
            <v>MINIMES FILLE ETABLISSEMENT</v>
          </cell>
        </row>
        <row r="88">
          <cell r="B88">
            <v>86</v>
          </cell>
          <cell r="C88" t="str">
            <v>LE GOFF</v>
          </cell>
          <cell r="D88" t="str">
            <v>Thaïs</v>
          </cell>
          <cell r="E88">
            <v>38495</v>
          </cell>
          <cell r="F88" t="str">
            <v>MF</v>
          </cell>
          <cell r="G88" t="str">
            <v xml:space="preserve">COLPIERRE MENDES FRANCEMORLAIX </v>
          </cell>
          <cell r="H88" t="str">
            <v>MINIMES FILLE ETABLISSEMENT</v>
          </cell>
        </row>
        <row r="89">
          <cell r="B89">
            <v>87</v>
          </cell>
          <cell r="C89" t="str">
            <v>LOZAC'H</v>
          </cell>
          <cell r="D89" t="str">
            <v>Axelle</v>
          </cell>
          <cell r="E89">
            <v>38338</v>
          </cell>
          <cell r="F89" t="str">
            <v>MF</v>
          </cell>
          <cell r="G89" t="str">
            <v xml:space="preserve">COLPIERRE MENDES FRANCEMORLAIX </v>
          </cell>
          <cell r="H89" t="str">
            <v>MINIMES FILLE ETABLISSEMENT</v>
          </cell>
        </row>
        <row r="90">
          <cell r="B90">
            <v>88</v>
          </cell>
          <cell r="C90" t="str">
            <v>THIBAUDEAU</v>
          </cell>
          <cell r="D90" t="str">
            <v>Clémence</v>
          </cell>
          <cell r="E90">
            <v>38647</v>
          </cell>
          <cell r="F90" t="str">
            <v>MF</v>
          </cell>
          <cell r="G90" t="str">
            <v xml:space="preserve">COLPIERRE MENDES FRANCEMORLAIX </v>
          </cell>
          <cell r="H90" t="str">
            <v>MINIMES FILLE ETABLISSEMENT</v>
          </cell>
        </row>
        <row r="91">
          <cell r="B91">
            <v>89</v>
          </cell>
          <cell r="C91" t="str">
            <v>DENIS</v>
          </cell>
          <cell r="D91" t="str">
            <v>Manon</v>
          </cell>
          <cell r="E91">
            <v>38658</v>
          </cell>
          <cell r="F91" t="str">
            <v>MF</v>
          </cell>
          <cell r="G91" t="str">
            <v>COLKERZOUARST RENAN</v>
          </cell>
          <cell r="H91" t="str">
            <v>MINIMES FILLE ETABLISSEMENT</v>
          </cell>
        </row>
        <row r="92">
          <cell r="B92">
            <v>90</v>
          </cell>
          <cell r="C92" t="str">
            <v>DLUZ</v>
          </cell>
          <cell r="D92" t="str">
            <v>Oceane</v>
          </cell>
          <cell r="E92">
            <v>38510</v>
          </cell>
          <cell r="F92" t="str">
            <v>MF</v>
          </cell>
          <cell r="G92" t="str">
            <v>COLKERZOUARST RENAN</v>
          </cell>
          <cell r="H92" t="str">
            <v>MINIMES FILLE ETABLISSEMENT</v>
          </cell>
        </row>
        <row r="93">
          <cell r="B93">
            <v>91</v>
          </cell>
          <cell r="C93" t="str">
            <v>LE POUL</v>
          </cell>
          <cell r="D93" t="str">
            <v>Maelys</v>
          </cell>
          <cell r="E93">
            <v>38359</v>
          </cell>
          <cell r="F93" t="str">
            <v>MF</v>
          </cell>
          <cell r="G93" t="str">
            <v>COLKERZOUARST RENAN</v>
          </cell>
          <cell r="H93" t="str">
            <v>MINIMES FILLE ETABLISSEMENT</v>
          </cell>
        </row>
        <row r="94">
          <cell r="B94">
            <v>92</v>
          </cell>
          <cell r="C94" t="str">
            <v>PETIBON</v>
          </cell>
          <cell r="D94" t="str">
            <v>Tiphaine</v>
          </cell>
          <cell r="E94">
            <v>38498</v>
          </cell>
          <cell r="F94" t="str">
            <v>MF</v>
          </cell>
          <cell r="G94" t="str">
            <v>COLKERZOUARST RENAN</v>
          </cell>
          <cell r="H94" t="str">
            <v>MINIMES FILLE ETABLISSEMENT</v>
          </cell>
        </row>
        <row r="95">
          <cell r="B95">
            <v>93</v>
          </cell>
          <cell r="C95" t="str">
            <v>SAINT PAUL</v>
          </cell>
          <cell r="D95" t="str">
            <v>Julie</v>
          </cell>
          <cell r="E95">
            <v>38370</v>
          </cell>
          <cell r="F95" t="str">
            <v>MF</v>
          </cell>
          <cell r="G95" t="str">
            <v>COLKERZOUARST RENAN</v>
          </cell>
          <cell r="H95" t="str">
            <v>MINIMES FILLE ETABLISSEMENT</v>
          </cell>
        </row>
        <row r="96">
          <cell r="B96">
            <v>94</v>
          </cell>
          <cell r="C96" t="str">
            <v>LE CORRE</v>
          </cell>
          <cell r="D96" t="str">
            <v>Agathe</v>
          </cell>
          <cell r="E96">
            <v>38596</v>
          </cell>
          <cell r="F96" t="str">
            <v>MF</v>
          </cell>
          <cell r="G96" t="str">
            <v>COLLA TOUR D'AUVERGNEQUIMPER</v>
          </cell>
          <cell r="H96" t="str">
            <v>MINIMES FILLE ETABLISSEMENT</v>
          </cell>
        </row>
        <row r="97">
          <cell r="B97">
            <v>95</v>
          </cell>
          <cell r="C97" t="str">
            <v>LE GALL</v>
          </cell>
          <cell r="D97" t="str">
            <v>Célia</v>
          </cell>
          <cell r="E97">
            <v>38362</v>
          </cell>
          <cell r="F97" t="str">
            <v>MF</v>
          </cell>
          <cell r="G97" t="str">
            <v>COLLA TOUR D'AUVERGNEQUIMPER</v>
          </cell>
          <cell r="H97" t="str">
            <v>MINIMES FILLE ETABLISSEMENT</v>
          </cell>
        </row>
        <row r="98">
          <cell r="B98">
            <v>96</v>
          </cell>
          <cell r="C98" t="str">
            <v>MORLET</v>
          </cell>
          <cell r="D98" t="str">
            <v>Olwen</v>
          </cell>
          <cell r="E98">
            <v>38026</v>
          </cell>
          <cell r="F98" t="str">
            <v>MF</v>
          </cell>
          <cell r="G98" t="str">
            <v>COLLA TOUR D'AUVERGNEQUIMPER</v>
          </cell>
          <cell r="H98" t="str">
            <v>MINIMES FILLE ETABLISSEMENT</v>
          </cell>
        </row>
        <row r="99">
          <cell r="B99">
            <v>97</v>
          </cell>
          <cell r="C99" t="str">
            <v>CHALFOUH</v>
          </cell>
          <cell r="D99" t="str">
            <v>Ichrak</v>
          </cell>
          <cell r="E99">
            <v>38618</v>
          </cell>
          <cell r="F99" t="str">
            <v>MF</v>
          </cell>
          <cell r="G99" t="str">
            <v>COLKERHALLETBREST</v>
          </cell>
          <cell r="H99" t="str">
            <v>MINIMES FILLE ETABLISSEMENT</v>
          </cell>
        </row>
        <row r="100">
          <cell r="B100">
            <v>98</v>
          </cell>
          <cell r="C100" t="str">
            <v>CHALFOUH</v>
          </cell>
          <cell r="D100" t="str">
            <v>Nour</v>
          </cell>
          <cell r="E100">
            <v>38618</v>
          </cell>
          <cell r="F100" t="str">
            <v>MF</v>
          </cell>
          <cell r="G100" t="str">
            <v>COLKERHALLETBREST</v>
          </cell>
          <cell r="H100" t="str">
            <v>MINIMES FILLE ETABLISSEMENT</v>
          </cell>
        </row>
        <row r="101">
          <cell r="B101">
            <v>99</v>
          </cell>
          <cell r="C101" t="str">
            <v>JACQ--THORETON</v>
          </cell>
          <cell r="D101" t="str">
            <v>Malou</v>
          </cell>
          <cell r="E101">
            <v>38400</v>
          </cell>
          <cell r="F101" t="str">
            <v>MF</v>
          </cell>
          <cell r="G101" t="str">
            <v>COLKERHALLETBREST</v>
          </cell>
          <cell r="H101" t="str">
            <v>MINIMES FILLE ETABLISSEMENT</v>
          </cell>
        </row>
        <row r="102">
          <cell r="B102">
            <v>100</v>
          </cell>
          <cell r="C102" t="str">
            <v>COLIN</v>
          </cell>
          <cell r="D102" t="str">
            <v>Albane</v>
          </cell>
          <cell r="E102">
            <v>38361</v>
          </cell>
          <cell r="F102" t="str">
            <v>MF</v>
          </cell>
          <cell r="G102" t="str">
            <v>COLBOIS DE LOCQUERANPLOUHINEC</v>
          </cell>
          <cell r="H102" t="str">
            <v>MINIMES FILLE ETABLISSEMENT</v>
          </cell>
        </row>
        <row r="103">
          <cell r="B103">
            <v>101</v>
          </cell>
          <cell r="C103" t="str">
            <v>GALL</v>
          </cell>
          <cell r="D103" t="str">
            <v>Lou ann</v>
          </cell>
          <cell r="E103">
            <v>38596</v>
          </cell>
          <cell r="F103" t="str">
            <v>MF</v>
          </cell>
          <cell r="G103" t="str">
            <v>COLBOIS DE LOCQUERANPLOUHINEC</v>
          </cell>
          <cell r="H103" t="str">
            <v>MINIMES FILLE ETABLISSEMENT</v>
          </cell>
        </row>
        <row r="104">
          <cell r="B104">
            <v>102</v>
          </cell>
          <cell r="C104" t="str">
            <v>JOLY</v>
          </cell>
          <cell r="D104" t="str">
            <v>India</v>
          </cell>
          <cell r="E104">
            <v>38406</v>
          </cell>
          <cell r="F104" t="str">
            <v>MF</v>
          </cell>
          <cell r="G104" t="str">
            <v>COLBOIS DE LOCQUERANPLOUHINEC</v>
          </cell>
          <cell r="H104" t="str">
            <v>MINIMES FILLE ETABLISSEMENT</v>
          </cell>
        </row>
        <row r="105">
          <cell r="B105">
            <v>103</v>
          </cell>
          <cell r="C105" t="str">
            <v>LANNOU</v>
          </cell>
          <cell r="D105" t="str">
            <v>Amélie</v>
          </cell>
          <cell r="E105">
            <v>38336</v>
          </cell>
          <cell r="F105" t="str">
            <v>MF</v>
          </cell>
          <cell r="G105" t="str">
            <v>COLBOIS DE LOCQUERANPLOUHINEC</v>
          </cell>
          <cell r="H105" t="str">
            <v>MINIMES FILLE ETABLISSEMENT</v>
          </cell>
        </row>
        <row r="106">
          <cell r="B106">
            <v>104</v>
          </cell>
          <cell r="C106" t="str">
            <v>LEYSENNE</v>
          </cell>
          <cell r="D106" t="str">
            <v>Anna</v>
          </cell>
          <cell r="E106">
            <v>38482</v>
          </cell>
          <cell r="F106" t="str">
            <v>MF</v>
          </cell>
          <cell r="G106" t="str">
            <v>COLBOIS DE LOCQUERANPLOUHINEC</v>
          </cell>
          <cell r="H106" t="str">
            <v>MINIMES FILLE ETABLISSEMENT</v>
          </cell>
        </row>
        <row r="107">
          <cell r="B107">
            <v>105</v>
          </cell>
          <cell r="C107" t="str">
            <v>NOZET</v>
          </cell>
          <cell r="D107" t="str">
            <v>Mia</v>
          </cell>
          <cell r="E107">
            <v>38570</v>
          </cell>
          <cell r="F107" t="str">
            <v>MF</v>
          </cell>
          <cell r="G107" t="str">
            <v>COLBOIS DE LOCQUERANPLOUHINEC</v>
          </cell>
          <cell r="H107" t="str">
            <v>MINIMES FILLE ETABLISSEMENT</v>
          </cell>
        </row>
        <row r="108">
          <cell r="B108">
            <v>106</v>
          </cell>
          <cell r="C108" t="str">
            <v>AVELINE</v>
          </cell>
          <cell r="D108" t="str">
            <v>Enora</v>
          </cell>
          <cell r="E108">
            <v>38680</v>
          </cell>
          <cell r="F108" t="str">
            <v>MF</v>
          </cell>
          <cell r="G108" t="str">
            <v>COLNELSON MANDELAPLABENNEC</v>
          </cell>
          <cell r="H108" t="str">
            <v>MINIMES FILLE ETABLISSEMENT</v>
          </cell>
        </row>
        <row r="109">
          <cell r="B109">
            <v>107</v>
          </cell>
          <cell r="C109" t="str">
            <v>BIOJOUX</v>
          </cell>
          <cell r="D109" t="str">
            <v>Louna</v>
          </cell>
          <cell r="E109">
            <v>38282</v>
          </cell>
          <cell r="F109" t="str">
            <v>MF</v>
          </cell>
          <cell r="G109" t="str">
            <v>COLNELSON MANDELAPLABENNEC</v>
          </cell>
          <cell r="H109" t="str">
            <v>MINIMES FILLE ETABLISSEMENT</v>
          </cell>
        </row>
        <row r="110">
          <cell r="B110">
            <v>108</v>
          </cell>
          <cell r="C110" t="str">
            <v>COMBLET</v>
          </cell>
          <cell r="D110" t="str">
            <v>Fantine</v>
          </cell>
          <cell r="E110">
            <v>38495</v>
          </cell>
          <cell r="F110" t="str">
            <v>MF</v>
          </cell>
          <cell r="G110" t="str">
            <v>COLNELSON MANDELAPLABENNEC</v>
          </cell>
          <cell r="H110" t="str">
            <v>MINIMES FILLE ETABLISSEMENT</v>
          </cell>
        </row>
        <row r="111">
          <cell r="B111">
            <v>109</v>
          </cell>
          <cell r="C111" t="str">
            <v>DOUARE</v>
          </cell>
          <cell r="D111" t="str">
            <v>Doriane</v>
          </cell>
          <cell r="E111">
            <v>38275</v>
          </cell>
          <cell r="F111" t="str">
            <v>MF</v>
          </cell>
          <cell r="G111" t="str">
            <v>COLNELSON MANDELAPLABENNEC</v>
          </cell>
          <cell r="H111" t="str">
            <v>MINIMES FILLE ETABLISSEMENT</v>
          </cell>
        </row>
        <row r="112">
          <cell r="B112">
            <v>110</v>
          </cell>
          <cell r="C112" t="str">
            <v>DREVES</v>
          </cell>
          <cell r="D112" t="str">
            <v>Maeva</v>
          </cell>
          <cell r="E112">
            <v>38412</v>
          </cell>
          <cell r="F112" t="str">
            <v>MF</v>
          </cell>
          <cell r="G112" t="str">
            <v>COLNELSON MANDELAPLABENNEC</v>
          </cell>
          <cell r="H112" t="str">
            <v>MINIMES FILLE ETABLISSEMENT</v>
          </cell>
        </row>
        <row r="113">
          <cell r="B113">
            <v>111</v>
          </cell>
          <cell r="C113" t="str">
            <v>FALC'HUN</v>
          </cell>
          <cell r="D113" t="str">
            <v>Anael</v>
          </cell>
          <cell r="E113">
            <v>38388</v>
          </cell>
          <cell r="F113" t="str">
            <v>MF</v>
          </cell>
          <cell r="G113" t="str">
            <v>COLNELSON MANDELAPLABENNEC</v>
          </cell>
          <cell r="H113" t="str">
            <v>MINIMES FILLE ETABLISSEMENT</v>
          </cell>
        </row>
        <row r="114">
          <cell r="B114">
            <v>112</v>
          </cell>
          <cell r="C114" t="str">
            <v>GLOAGUEN</v>
          </cell>
          <cell r="D114" t="str">
            <v>Anaïs</v>
          </cell>
          <cell r="E114">
            <v>38662</v>
          </cell>
          <cell r="F114" t="str">
            <v>MF</v>
          </cell>
          <cell r="G114" t="str">
            <v>COLNELSON MANDELAPLABENNEC</v>
          </cell>
          <cell r="H114" t="str">
            <v>MINIMES FILLE ETABLISSEMENT</v>
          </cell>
        </row>
        <row r="115">
          <cell r="B115">
            <v>113</v>
          </cell>
          <cell r="C115" t="str">
            <v>LAMOUR</v>
          </cell>
          <cell r="D115" t="str">
            <v>Sarah</v>
          </cell>
          <cell r="E115">
            <v>38382</v>
          </cell>
          <cell r="F115" t="str">
            <v>MF</v>
          </cell>
          <cell r="G115" t="str">
            <v>COLNELSON MANDELAPLABENNEC</v>
          </cell>
          <cell r="H115" t="str">
            <v>MINIMES FILLE ETABLISSEMENT</v>
          </cell>
        </row>
        <row r="116">
          <cell r="B116">
            <v>114</v>
          </cell>
          <cell r="C116" t="str">
            <v>LE FLEM</v>
          </cell>
          <cell r="D116" t="str">
            <v>Flavie</v>
          </cell>
          <cell r="E116">
            <v>38305</v>
          </cell>
          <cell r="F116" t="str">
            <v>MF</v>
          </cell>
          <cell r="G116" t="str">
            <v>COLNELSON MANDELAPLABENNEC</v>
          </cell>
          <cell r="H116" t="str">
            <v>MINIMES FILLE ETABLISSEMENT</v>
          </cell>
        </row>
        <row r="117">
          <cell r="B117">
            <v>115</v>
          </cell>
          <cell r="C117" t="str">
            <v>LE GUEN</v>
          </cell>
          <cell r="D117" t="str">
            <v>Lena</v>
          </cell>
          <cell r="E117">
            <v>38475</v>
          </cell>
          <cell r="F117" t="str">
            <v>MF</v>
          </cell>
          <cell r="G117" t="str">
            <v>COLNELSON MANDELAPLABENNEC</v>
          </cell>
          <cell r="H117" t="str">
            <v>MINIMES FILLE ETABLISSEMENT</v>
          </cell>
        </row>
        <row r="118">
          <cell r="B118">
            <v>116</v>
          </cell>
          <cell r="C118" t="str">
            <v>LE GUEVEL</v>
          </cell>
          <cell r="D118" t="str">
            <v>Camille</v>
          </cell>
          <cell r="E118">
            <v>38682</v>
          </cell>
          <cell r="F118" t="str">
            <v>MF</v>
          </cell>
          <cell r="G118" t="str">
            <v>COLNELSON MANDELAPLABENNEC</v>
          </cell>
          <cell r="H118" t="str">
            <v>MINIMES FILLE ETABLISSEMENT</v>
          </cell>
        </row>
        <row r="119">
          <cell r="B119">
            <v>117</v>
          </cell>
          <cell r="C119" t="str">
            <v>MADI HALIDI</v>
          </cell>
          <cell r="D119" t="str">
            <v>Jade</v>
          </cell>
          <cell r="E119">
            <v>38314</v>
          </cell>
          <cell r="F119" t="str">
            <v>MF</v>
          </cell>
          <cell r="G119" t="str">
            <v>COLNELSON MANDELAPLABENNEC</v>
          </cell>
          <cell r="H119" t="str">
            <v>MINIMES FILLE ETABLISSEMENT</v>
          </cell>
        </row>
        <row r="120">
          <cell r="B120">
            <v>118</v>
          </cell>
          <cell r="C120" t="str">
            <v>OGOR</v>
          </cell>
          <cell r="D120" t="str">
            <v>Manon</v>
          </cell>
          <cell r="E120">
            <v>38122</v>
          </cell>
          <cell r="F120" t="str">
            <v>MF</v>
          </cell>
          <cell r="G120" t="str">
            <v>COLNELSON MANDELAPLABENNEC</v>
          </cell>
          <cell r="H120" t="str">
            <v>MINIMES FILLE ETABLISSEMENT</v>
          </cell>
        </row>
        <row r="121">
          <cell r="B121">
            <v>119</v>
          </cell>
          <cell r="C121" t="str">
            <v>PORHIEL</v>
          </cell>
          <cell r="D121" t="str">
            <v>Louise</v>
          </cell>
          <cell r="E121">
            <v>38121</v>
          </cell>
          <cell r="F121" t="str">
            <v>MF</v>
          </cell>
          <cell r="G121" t="str">
            <v>COLNELSON MANDELAPLABENNEC</v>
          </cell>
          <cell r="H121" t="str">
            <v>MINIMES FILLE ETABLISSEMENT</v>
          </cell>
        </row>
        <row r="122">
          <cell r="B122">
            <v>120</v>
          </cell>
          <cell r="C122" t="str">
            <v>ROPARS</v>
          </cell>
          <cell r="D122" t="str">
            <v>Annaïg</v>
          </cell>
          <cell r="E122">
            <v>38358</v>
          </cell>
          <cell r="F122" t="str">
            <v>MF</v>
          </cell>
          <cell r="G122" t="str">
            <v>COLNELSON MANDELAPLABENNEC</v>
          </cell>
          <cell r="H122" t="str">
            <v>MINIMES FILLE ETABLISSEMENT</v>
          </cell>
        </row>
        <row r="123">
          <cell r="B123">
            <v>121</v>
          </cell>
          <cell r="C123" t="str">
            <v>SUEL</v>
          </cell>
          <cell r="D123" t="str">
            <v>Télia</v>
          </cell>
          <cell r="E123">
            <v>38037</v>
          </cell>
          <cell r="F123" t="str">
            <v>MF</v>
          </cell>
          <cell r="G123" t="str">
            <v>COLNELSON MANDELAPLABENNEC</v>
          </cell>
          <cell r="H123" t="str">
            <v>MINIMES FILLE ETABLISSEMENT</v>
          </cell>
        </row>
        <row r="124">
          <cell r="B124">
            <v>122</v>
          </cell>
          <cell r="C124" t="str">
            <v>TANGUY</v>
          </cell>
          <cell r="D124" t="str">
            <v>Loanne</v>
          </cell>
          <cell r="E124">
            <v>38675</v>
          </cell>
          <cell r="F124" t="str">
            <v>MF</v>
          </cell>
          <cell r="G124" t="str">
            <v>COLNELSON MANDELAPLABENNEC</v>
          </cell>
          <cell r="H124" t="str">
            <v>MINIMES FILLE ETABLISSEMENT</v>
          </cell>
        </row>
        <row r="125">
          <cell r="B125">
            <v>123</v>
          </cell>
          <cell r="C125" t="str">
            <v>TISSEAU</v>
          </cell>
          <cell r="D125" t="str">
            <v>Oceane</v>
          </cell>
          <cell r="E125">
            <v>38553</v>
          </cell>
          <cell r="F125" t="str">
            <v>MF</v>
          </cell>
          <cell r="G125" t="str">
            <v>COLNELSON MANDELAPLABENNEC</v>
          </cell>
          <cell r="H125" t="str">
            <v>MINIMES FILLE ETABLISSEMENT</v>
          </cell>
        </row>
        <row r="126">
          <cell r="B126">
            <v>124</v>
          </cell>
          <cell r="C126" t="str">
            <v>ABBALEA</v>
          </cell>
          <cell r="D126" t="str">
            <v>Mathilde</v>
          </cell>
          <cell r="E126">
            <v>38579</v>
          </cell>
          <cell r="F126" t="str">
            <v>MF</v>
          </cell>
          <cell r="G126" t="str">
            <v>COLALAINCROZON</v>
          </cell>
          <cell r="H126" t="str">
            <v>MINIMES FILLE ETABLISSEMENT</v>
          </cell>
        </row>
        <row r="127">
          <cell r="B127">
            <v>125</v>
          </cell>
          <cell r="C127" t="str">
            <v>BERTAUD</v>
          </cell>
          <cell r="D127" t="str">
            <v>Hazel</v>
          </cell>
          <cell r="E127">
            <v>38670</v>
          </cell>
          <cell r="F127" t="str">
            <v>MF</v>
          </cell>
          <cell r="G127" t="str">
            <v>COLALAINCROZON</v>
          </cell>
          <cell r="H127" t="str">
            <v>MINIMES FILLE ETABLISSEMENT</v>
          </cell>
        </row>
        <row r="128">
          <cell r="B128">
            <v>126</v>
          </cell>
          <cell r="C128" t="str">
            <v>BOUCHER</v>
          </cell>
          <cell r="D128" t="str">
            <v>Clementine</v>
          </cell>
          <cell r="E128">
            <v>38426</v>
          </cell>
          <cell r="F128" t="str">
            <v>MF</v>
          </cell>
          <cell r="G128" t="str">
            <v>COLALAINCROZON</v>
          </cell>
          <cell r="H128" t="str">
            <v>MINIMES FILLE ETABLISSEMENT</v>
          </cell>
        </row>
        <row r="129">
          <cell r="B129">
            <v>127</v>
          </cell>
          <cell r="C129" t="str">
            <v>COLAS</v>
          </cell>
          <cell r="D129" t="str">
            <v>Justine</v>
          </cell>
          <cell r="E129">
            <v>38015</v>
          </cell>
          <cell r="F129" t="str">
            <v>MF</v>
          </cell>
          <cell r="G129" t="str">
            <v>COLALAINCROZON</v>
          </cell>
          <cell r="H129" t="str">
            <v>MINIMES FILLE ETABLISSEMENT</v>
          </cell>
        </row>
        <row r="130">
          <cell r="B130">
            <v>128</v>
          </cell>
          <cell r="C130" t="str">
            <v>COMMUNIER</v>
          </cell>
          <cell r="D130" t="str">
            <v>Enora</v>
          </cell>
          <cell r="E130">
            <v>38547</v>
          </cell>
          <cell r="F130" t="str">
            <v>MF</v>
          </cell>
          <cell r="G130" t="str">
            <v>COLALAINCROZON</v>
          </cell>
          <cell r="H130" t="str">
            <v>MINIMES FILLE ETABLISSEMENT</v>
          </cell>
        </row>
        <row r="131">
          <cell r="B131">
            <v>129</v>
          </cell>
          <cell r="C131" t="str">
            <v>FREY</v>
          </cell>
          <cell r="D131" t="str">
            <v>Awen</v>
          </cell>
          <cell r="E131">
            <v>38687</v>
          </cell>
          <cell r="F131" t="str">
            <v>MF</v>
          </cell>
          <cell r="G131" t="str">
            <v>COLALAINCROZON</v>
          </cell>
          <cell r="H131" t="str">
            <v>MINIMES FILLE ETABLISSEMENT</v>
          </cell>
        </row>
        <row r="132">
          <cell r="B132">
            <v>130</v>
          </cell>
          <cell r="C132" t="str">
            <v>GADEBOIS-TEPHANY</v>
          </cell>
          <cell r="D132" t="str">
            <v>Morgane</v>
          </cell>
          <cell r="E132">
            <v>38079</v>
          </cell>
          <cell r="F132" t="str">
            <v>MF</v>
          </cell>
          <cell r="G132" t="str">
            <v>COLALAINCROZON</v>
          </cell>
          <cell r="H132" t="str">
            <v>MINIMES FILLE ETABLISSEMENT</v>
          </cell>
        </row>
        <row r="133">
          <cell r="B133">
            <v>131</v>
          </cell>
          <cell r="C133" t="str">
            <v>GALL</v>
          </cell>
          <cell r="D133" t="str">
            <v>Jeanne</v>
          </cell>
          <cell r="E133">
            <v>38106</v>
          </cell>
          <cell r="F133" t="str">
            <v>MF</v>
          </cell>
          <cell r="G133" t="str">
            <v>COLALAINCROZON</v>
          </cell>
          <cell r="H133" t="str">
            <v>MINIMES FILLE ETABLISSEMENT</v>
          </cell>
        </row>
        <row r="134">
          <cell r="B134">
            <v>132</v>
          </cell>
          <cell r="C134" t="str">
            <v>KERDREUX-LE GUEN</v>
          </cell>
          <cell r="D134" t="str">
            <v>Jeanne</v>
          </cell>
          <cell r="E134">
            <v>38093</v>
          </cell>
          <cell r="F134" t="str">
            <v>MF</v>
          </cell>
          <cell r="G134" t="str">
            <v>COLALAINCROZON</v>
          </cell>
          <cell r="H134" t="str">
            <v>MINIMES FILLE ETABLISSEMENT</v>
          </cell>
        </row>
        <row r="135">
          <cell r="B135">
            <v>133</v>
          </cell>
          <cell r="C135" t="str">
            <v>KERHOAS</v>
          </cell>
          <cell r="D135" t="str">
            <v>Manon</v>
          </cell>
          <cell r="E135">
            <v>38676</v>
          </cell>
          <cell r="F135" t="str">
            <v>MF</v>
          </cell>
          <cell r="G135" t="str">
            <v>COLALAINCROZON</v>
          </cell>
          <cell r="H135" t="str">
            <v>MINIMES FILLE ETABLISSEMENT</v>
          </cell>
        </row>
        <row r="136">
          <cell r="B136">
            <v>134</v>
          </cell>
          <cell r="C136" t="str">
            <v>LALLONDER</v>
          </cell>
          <cell r="D136" t="str">
            <v>Julie</v>
          </cell>
          <cell r="E136">
            <v>38012</v>
          </cell>
          <cell r="F136" t="str">
            <v>MF</v>
          </cell>
          <cell r="G136" t="str">
            <v>COLALAINCROZON</v>
          </cell>
          <cell r="H136" t="str">
            <v>MINIMES FILLE ETABLISSEMENT</v>
          </cell>
        </row>
        <row r="137">
          <cell r="B137">
            <v>135</v>
          </cell>
          <cell r="C137" t="str">
            <v>LARKOUB</v>
          </cell>
          <cell r="D137" t="str">
            <v>Nora</v>
          </cell>
          <cell r="E137">
            <v>38511</v>
          </cell>
          <cell r="F137" t="str">
            <v>MF</v>
          </cell>
          <cell r="G137" t="str">
            <v>COLALAINCROZON</v>
          </cell>
          <cell r="H137" t="str">
            <v>MINIMES FILLE ETABLISSEMENT</v>
          </cell>
        </row>
        <row r="138">
          <cell r="B138">
            <v>136</v>
          </cell>
          <cell r="C138" t="str">
            <v>LE DOARE</v>
          </cell>
          <cell r="D138" t="str">
            <v>Léana</v>
          </cell>
          <cell r="E138">
            <v>38606</v>
          </cell>
          <cell r="F138" t="str">
            <v>MF</v>
          </cell>
          <cell r="G138" t="str">
            <v>COLALAINCROZON</v>
          </cell>
          <cell r="H138" t="str">
            <v>MINIMES FILLE ETABLISSEMENT</v>
          </cell>
        </row>
        <row r="139">
          <cell r="B139">
            <v>137</v>
          </cell>
          <cell r="C139" t="str">
            <v>MOAL</v>
          </cell>
          <cell r="D139" t="str">
            <v>Suzanne</v>
          </cell>
          <cell r="E139">
            <v>38281</v>
          </cell>
          <cell r="F139" t="str">
            <v>MF</v>
          </cell>
          <cell r="G139" t="str">
            <v>COLALAINCROZON</v>
          </cell>
          <cell r="H139" t="str">
            <v>MINIMES FILLE ETABLISSEMENT</v>
          </cell>
        </row>
        <row r="140">
          <cell r="B140">
            <v>138</v>
          </cell>
          <cell r="C140" t="str">
            <v>PANTEGNIES</v>
          </cell>
          <cell r="D140" t="str">
            <v>Awenn</v>
          </cell>
          <cell r="E140">
            <v>38438</v>
          </cell>
          <cell r="F140" t="str">
            <v>MF</v>
          </cell>
          <cell r="G140" t="str">
            <v>COLALAINCROZON</v>
          </cell>
          <cell r="H140" t="str">
            <v>MINIMES FILLE ETABLISSEMENT</v>
          </cell>
        </row>
        <row r="141">
          <cell r="B141">
            <v>139</v>
          </cell>
          <cell r="C141" t="str">
            <v>SEVELLEC</v>
          </cell>
          <cell r="D141" t="str">
            <v>Anaïs</v>
          </cell>
          <cell r="E141">
            <v>38374</v>
          </cell>
          <cell r="F141" t="str">
            <v>MF</v>
          </cell>
          <cell r="G141" t="str">
            <v>COLALAINCROZON</v>
          </cell>
          <cell r="H141" t="str">
            <v>MINIMES FILLE ETABLISSEMENT</v>
          </cell>
        </row>
        <row r="142">
          <cell r="B142">
            <v>140</v>
          </cell>
          <cell r="C142" t="str">
            <v>VAN RECKEM</v>
          </cell>
          <cell r="D142" t="str">
            <v>Tanaïs</v>
          </cell>
          <cell r="E142">
            <v>38497</v>
          </cell>
          <cell r="F142" t="str">
            <v>MF</v>
          </cell>
          <cell r="G142" t="str">
            <v>COLALAINCROZON</v>
          </cell>
          <cell r="H142" t="str">
            <v>MINIMES FILLE ETABLISSEMENT</v>
          </cell>
        </row>
        <row r="143">
          <cell r="B143">
            <v>141</v>
          </cell>
          <cell r="C143" t="str">
            <v>VANDENBERGH</v>
          </cell>
          <cell r="D143" t="str">
            <v>Eva</v>
          </cell>
          <cell r="E143">
            <v>38474</v>
          </cell>
          <cell r="F143" t="str">
            <v>MF</v>
          </cell>
          <cell r="G143" t="str">
            <v>COLALAINCROZON</v>
          </cell>
          <cell r="H143" t="str">
            <v>MINIMES FILLE ETABLISSEMENT</v>
          </cell>
        </row>
        <row r="144">
          <cell r="B144">
            <v>142</v>
          </cell>
          <cell r="C144" t="str">
            <v>CHEHERE</v>
          </cell>
          <cell r="D144" t="str">
            <v>Marie</v>
          </cell>
          <cell r="E144">
            <v>38400</v>
          </cell>
          <cell r="F144" t="str">
            <v>MF</v>
          </cell>
          <cell r="G144" t="str">
            <v>COLDU VIZACGUIPAVAS</v>
          </cell>
          <cell r="H144" t="str">
            <v>MINIMES FILLE ETABLISSEMENT</v>
          </cell>
        </row>
        <row r="145">
          <cell r="B145">
            <v>143</v>
          </cell>
          <cell r="C145" t="str">
            <v>COQUEUGNIOT</v>
          </cell>
          <cell r="D145" t="str">
            <v>Olivia</v>
          </cell>
          <cell r="E145">
            <v>38515</v>
          </cell>
          <cell r="F145" t="str">
            <v>MF</v>
          </cell>
          <cell r="G145" t="str">
            <v>COLDU VIZACGUIPAVAS</v>
          </cell>
          <cell r="H145" t="str">
            <v>MINIMES FILLE ETABLISSEMENT</v>
          </cell>
        </row>
        <row r="146">
          <cell r="B146">
            <v>144</v>
          </cell>
          <cell r="C146" t="str">
            <v>HILI</v>
          </cell>
          <cell r="D146" t="str">
            <v>Anna</v>
          </cell>
          <cell r="E146">
            <v>38474</v>
          </cell>
          <cell r="F146" t="str">
            <v>MF</v>
          </cell>
          <cell r="G146" t="str">
            <v>COLDU VIZACGUIPAVAS</v>
          </cell>
          <cell r="H146" t="str">
            <v>MINIMES FILLE ETABLISSEMENT</v>
          </cell>
        </row>
        <row r="147">
          <cell r="B147">
            <v>145</v>
          </cell>
          <cell r="C147" t="str">
            <v>L'HER</v>
          </cell>
          <cell r="D147" t="str">
            <v>Louann</v>
          </cell>
          <cell r="E147">
            <v>38689</v>
          </cell>
          <cell r="F147" t="str">
            <v>MF</v>
          </cell>
          <cell r="G147" t="str">
            <v>COLDU VIZACGUIPAVAS</v>
          </cell>
          <cell r="H147" t="str">
            <v>MINIMES FILLE ETABLISSEMENT</v>
          </cell>
        </row>
        <row r="148">
          <cell r="B148">
            <v>146</v>
          </cell>
          <cell r="C148" t="str">
            <v>LAURENT</v>
          </cell>
          <cell r="D148" t="str">
            <v>Romane</v>
          </cell>
          <cell r="E148">
            <v>38420</v>
          </cell>
          <cell r="F148" t="str">
            <v>MF</v>
          </cell>
          <cell r="G148" t="str">
            <v>COLDU VIZACGUIPAVAS</v>
          </cell>
          <cell r="H148" t="str">
            <v>MINIMES FILLE ETABLISSEMENT</v>
          </cell>
        </row>
        <row r="149">
          <cell r="B149">
            <v>147</v>
          </cell>
          <cell r="C149" t="str">
            <v>THOMAS</v>
          </cell>
          <cell r="D149" t="str">
            <v>Annaëlle</v>
          </cell>
          <cell r="E149">
            <v>38464</v>
          </cell>
          <cell r="F149" t="str">
            <v>MF</v>
          </cell>
          <cell r="G149" t="str">
            <v>COLDU VIZACGUIPAVAS</v>
          </cell>
          <cell r="H149" t="str">
            <v>MINIMES FILLE ETABLISSEMENT</v>
          </cell>
        </row>
        <row r="150">
          <cell r="B150">
            <v>148</v>
          </cell>
          <cell r="C150" t="str">
            <v>VERGNE</v>
          </cell>
          <cell r="D150" t="str">
            <v>Elana</v>
          </cell>
          <cell r="E150">
            <v>38473</v>
          </cell>
          <cell r="F150" t="str">
            <v>MF</v>
          </cell>
          <cell r="G150" t="str">
            <v>COLDU VIZACGUIPAVAS</v>
          </cell>
          <cell r="H150" t="str">
            <v>MINIMES FILLE ETABLISSEMENT</v>
          </cell>
        </row>
        <row r="151">
          <cell r="B151">
            <v>149</v>
          </cell>
          <cell r="C151" t="str">
            <v>WALLE</v>
          </cell>
          <cell r="D151" t="str">
            <v>Anaïs</v>
          </cell>
          <cell r="E151">
            <v>37998</v>
          </cell>
          <cell r="F151" t="str">
            <v>MF</v>
          </cell>
          <cell r="G151" t="str">
            <v>COLDU VIZACGUIPAVAS</v>
          </cell>
          <cell r="H151" t="str">
            <v>MINIMES FILLE ETABLISSEMENT</v>
          </cell>
        </row>
        <row r="152">
          <cell r="B152">
            <v>150</v>
          </cell>
          <cell r="C152" t="str">
            <v>BESCOND</v>
          </cell>
          <cell r="D152" t="str">
            <v>Louane</v>
          </cell>
          <cell r="E152">
            <v>38274</v>
          </cell>
          <cell r="F152" t="str">
            <v>MF</v>
          </cell>
          <cell r="G152" t="str">
            <v>COLCAMILLE VALLAUXLE RELECQ KERHUON</v>
          </cell>
          <cell r="H152" t="str">
            <v>MINIMES FILLE ETABLISSEMENT</v>
          </cell>
        </row>
        <row r="153">
          <cell r="B153">
            <v>151</v>
          </cell>
          <cell r="C153" t="str">
            <v>BOTHOREL</v>
          </cell>
          <cell r="D153" t="str">
            <v>Samantha</v>
          </cell>
          <cell r="E153">
            <v>38478</v>
          </cell>
          <cell r="F153" t="str">
            <v>MF</v>
          </cell>
          <cell r="G153" t="str">
            <v>COLCAMILLE VALLAUXLE RELECQ KERHUON</v>
          </cell>
          <cell r="H153" t="str">
            <v>MINIMES FILLE ETABLISSEMENT</v>
          </cell>
        </row>
        <row r="154">
          <cell r="B154">
            <v>152</v>
          </cell>
          <cell r="C154" t="str">
            <v>BOUVIER</v>
          </cell>
          <cell r="D154" t="str">
            <v>Lawenna</v>
          </cell>
          <cell r="E154">
            <v>38090</v>
          </cell>
          <cell r="F154" t="str">
            <v>MF</v>
          </cell>
          <cell r="G154" t="str">
            <v>COLCAMILLE VALLAUXLE RELECQ KERHUON</v>
          </cell>
          <cell r="H154" t="str">
            <v>MINIMES FILLE ETABLISSEMENT</v>
          </cell>
        </row>
        <row r="155">
          <cell r="B155">
            <v>153</v>
          </cell>
          <cell r="C155" t="str">
            <v>GUILLOU</v>
          </cell>
          <cell r="D155" t="str">
            <v>Albane</v>
          </cell>
          <cell r="E155">
            <v>38234</v>
          </cell>
          <cell r="F155" t="str">
            <v>MF</v>
          </cell>
          <cell r="G155" t="str">
            <v>COLCAMILLE VALLAUXLE RELECQ KERHUON</v>
          </cell>
          <cell r="H155" t="str">
            <v>MINIMES FILLE ETABLISSEMENT</v>
          </cell>
        </row>
        <row r="156">
          <cell r="B156">
            <v>154</v>
          </cell>
          <cell r="C156" t="str">
            <v>QUELENNEC</v>
          </cell>
          <cell r="D156" t="str">
            <v>Lou</v>
          </cell>
          <cell r="E156">
            <v>38683</v>
          </cell>
          <cell r="F156" t="str">
            <v>MF</v>
          </cell>
          <cell r="G156" t="str">
            <v>COLCAMILLE VALLAUXLE RELECQ KERHUON</v>
          </cell>
          <cell r="H156" t="str">
            <v>MINIMES FILLE ETABLISSEMENT</v>
          </cell>
        </row>
        <row r="157">
          <cell r="B157">
            <v>155</v>
          </cell>
          <cell r="C157" t="str">
            <v>ROUCHON</v>
          </cell>
          <cell r="D157" t="str">
            <v>Nell</v>
          </cell>
          <cell r="E157">
            <v>38167</v>
          </cell>
          <cell r="F157" t="str">
            <v>MF</v>
          </cell>
          <cell r="G157" t="str">
            <v>COLCAMILLE VALLAUXLE RELECQ KERHUON</v>
          </cell>
          <cell r="H157" t="str">
            <v>MINIMES FILLE ETABLISSEMENT</v>
          </cell>
        </row>
        <row r="158">
          <cell r="B158">
            <v>156</v>
          </cell>
          <cell r="C158" t="str">
            <v>TIRILLY</v>
          </cell>
          <cell r="D158" t="str">
            <v>Eléna</v>
          </cell>
          <cell r="E158">
            <v>38484</v>
          </cell>
          <cell r="F158" t="str">
            <v>MF</v>
          </cell>
          <cell r="G158" t="str">
            <v>COLCAMILLE VALLAUXLE RELECQ KERHUON</v>
          </cell>
          <cell r="H158" t="str">
            <v>MINIMES FILLE ETABLISSEMENT</v>
          </cell>
        </row>
        <row r="159">
          <cell r="B159">
            <v>157</v>
          </cell>
          <cell r="C159" t="str">
            <v>ALLARD</v>
          </cell>
          <cell r="D159" t="str">
            <v>Zoe</v>
          </cell>
          <cell r="E159">
            <v>38605</v>
          </cell>
          <cell r="F159" t="str">
            <v>MF</v>
          </cell>
          <cell r="G159" t="str">
            <v>COLPAUL LANGEVINLE GUILVINEC</v>
          </cell>
          <cell r="H159" t="str">
            <v>MINIMES FILLE ETABLISSEMENT</v>
          </cell>
        </row>
        <row r="160">
          <cell r="B160">
            <v>158</v>
          </cell>
          <cell r="C160" t="str">
            <v>ANNERAUD</v>
          </cell>
          <cell r="D160" t="str">
            <v>Célya</v>
          </cell>
          <cell r="E160">
            <v>38694</v>
          </cell>
          <cell r="F160" t="str">
            <v>MF</v>
          </cell>
          <cell r="G160" t="str">
            <v>COLPAUL LANGEVINLE GUILVINEC</v>
          </cell>
          <cell r="H160" t="str">
            <v>MINIMES FILLE ETABLISSEMENT</v>
          </cell>
        </row>
        <row r="161">
          <cell r="B161">
            <v>159</v>
          </cell>
          <cell r="C161" t="str">
            <v>ANNERAUD</v>
          </cell>
          <cell r="D161" t="str">
            <v>Flora</v>
          </cell>
          <cell r="E161">
            <v>38063</v>
          </cell>
          <cell r="F161" t="str">
            <v>MF</v>
          </cell>
          <cell r="G161" t="str">
            <v>COLPAUL LANGEVINLE GUILVINEC</v>
          </cell>
          <cell r="H161" t="str">
            <v>MINIMES FILLE ETABLISSEMENT</v>
          </cell>
        </row>
        <row r="162">
          <cell r="B162">
            <v>160</v>
          </cell>
          <cell r="C162" t="str">
            <v>BARNES</v>
          </cell>
          <cell r="D162" t="str">
            <v>Emily</v>
          </cell>
          <cell r="E162">
            <v>38045</v>
          </cell>
          <cell r="F162" t="str">
            <v>MF</v>
          </cell>
          <cell r="G162" t="str">
            <v>COLPAUL LANGEVINLE GUILVINEC</v>
          </cell>
          <cell r="H162" t="str">
            <v>MINIMES FILLE ETABLISSEMENT</v>
          </cell>
        </row>
        <row r="163">
          <cell r="B163">
            <v>161</v>
          </cell>
          <cell r="C163" t="str">
            <v>CAYRASSO</v>
          </cell>
          <cell r="D163" t="str">
            <v>Sidonie</v>
          </cell>
          <cell r="E163">
            <v>38557</v>
          </cell>
          <cell r="F163" t="str">
            <v>MF</v>
          </cell>
          <cell r="G163" t="str">
            <v>COLPAUL LANGEVINLE GUILVINEC</v>
          </cell>
          <cell r="H163" t="str">
            <v>MINIMES FILLE ETABLISSEMENT</v>
          </cell>
        </row>
        <row r="164">
          <cell r="B164">
            <v>162</v>
          </cell>
          <cell r="C164" t="str">
            <v>DEPOIVRE</v>
          </cell>
          <cell r="D164" t="str">
            <v>Malylou</v>
          </cell>
          <cell r="E164">
            <v>38392</v>
          </cell>
          <cell r="F164" t="str">
            <v>MF</v>
          </cell>
          <cell r="G164" t="str">
            <v>COLPAUL LANGEVINLE GUILVINEC</v>
          </cell>
          <cell r="H164" t="str">
            <v>MINIMES FILLE ETABLISSEMENT</v>
          </cell>
        </row>
        <row r="165">
          <cell r="B165">
            <v>163</v>
          </cell>
          <cell r="C165" t="str">
            <v>GUELLEC</v>
          </cell>
          <cell r="D165" t="str">
            <v>Romane</v>
          </cell>
          <cell r="E165">
            <v>38372</v>
          </cell>
          <cell r="F165" t="str">
            <v>MF</v>
          </cell>
          <cell r="G165" t="str">
            <v>COLPAUL LANGEVINLE GUILVINEC</v>
          </cell>
          <cell r="H165" t="str">
            <v>MINIMES FILLE ETABLISSEMENT</v>
          </cell>
        </row>
        <row r="166">
          <cell r="B166">
            <v>164</v>
          </cell>
          <cell r="C166" t="str">
            <v>LE HOUEDEC</v>
          </cell>
          <cell r="D166" t="str">
            <v>Guenièvre</v>
          </cell>
          <cell r="E166">
            <v>38048</v>
          </cell>
          <cell r="F166" t="str">
            <v>MF</v>
          </cell>
          <cell r="G166" t="str">
            <v>COLPAUL LANGEVINLE GUILVINEC</v>
          </cell>
          <cell r="H166" t="str">
            <v>MINIMES FILLE ETABLISSEMENT</v>
          </cell>
        </row>
        <row r="167">
          <cell r="B167">
            <v>165</v>
          </cell>
          <cell r="C167" t="str">
            <v>LETENNEUR</v>
          </cell>
          <cell r="D167" t="str">
            <v>Rose</v>
          </cell>
          <cell r="E167">
            <v>38181</v>
          </cell>
          <cell r="F167" t="str">
            <v>MF</v>
          </cell>
          <cell r="G167" t="str">
            <v>COLPAUL LANGEVINLE GUILVINEC</v>
          </cell>
          <cell r="H167" t="str">
            <v>MINIMES FILLE ETABLISSEMENT</v>
          </cell>
        </row>
        <row r="168">
          <cell r="B168">
            <v>166</v>
          </cell>
          <cell r="C168" t="str">
            <v>OLIVIER</v>
          </cell>
          <cell r="D168" t="str">
            <v>Cléa</v>
          </cell>
          <cell r="E168">
            <v>38681</v>
          </cell>
          <cell r="F168" t="str">
            <v>MF</v>
          </cell>
          <cell r="G168" t="str">
            <v>COLPAUL LANGEVINLE GUILVINEC</v>
          </cell>
          <cell r="H168" t="str">
            <v>MINIMES FILLE ETABLISSEMENT</v>
          </cell>
        </row>
        <row r="169">
          <cell r="B169">
            <v>167</v>
          </cell>
          <cell r="C169" t="str">
            <v>STRUILLOU</v>
          </cell>
          <cell r="D169" t="str">
            <v>Enora</v>
          </cell>
          <cell r="E169">
            <v>38368</v>
          </cell>
          <cell r="F169" t="str">
            <v>MF</v>
          </cell>
          <cell r="G169" t="str">
            <v>COLPAUL LANGEVINLE GUILVINEC</v>
          </cell>
          <cell r="H169" t="str">
            <v>MINIMES FILLE ETABLISSEMENT</v>
          </cell>
        </row>
        <row r="170">
          <cell r="B170">
            <v>168</v>
          </cell>
          <cell r="C170" t="str">
            <v>BLANCHET</v>
          </cell>
          <cell r="D170" t="str">
            <v>Chloé</v>
          </cell>
          <cell r="E170">
            <v>38554</v>
          </cell>
          <cell r="F170" t="str">
            <v>MF</v>
          </cell>
          <cell r="G170" t="str">
            <v>COLDU PORZOUCONCARNEAU</v>
          </cell>
          <cell r="H170" t="str">
            <v>MINIMES FILLE ETABLISSEMENT</v>
          </cell>
        </row>
        <row r="171">
          <cell r="B171">
            <v>169</v>
          </cell>
          <cell r="C171" t="str">
            <v>COSTIOU</v>
          </cell>
          <cell r="D171" t="str">
            <v>Johanne</v>
          </cell>
          <cell r="E171">
            <v>38399</v>
          </cell>
          <cell r="F171" t="str">
            <v>MF</v>
          </cell>
          <cell r="G171" t="str">
            <v>COLDU PORZOUCONCARNEAU</v>
          </cell>
          <cell r="H171" t="str">
            <v>MINIMES FILLE ETABLISSEMENT</v>
          </cell>
        </row>
        <row r="172">
          <cell r="B172">
            <v>170</v>
          </cell>
          <cell r="C172" t="str">
            <v>BAUDINET</v>
          </cell>
          <cell r="D172" t="str">
            <v>Oranne</v>
          </cell>
          <cell r="E172">
            <v>38226</v>
          </cell>
          <cell r="F172" t="str">
            <v>MF</v>
          </cell>
          <cell r="G172" t="str">
            <v>COLSAINT POL ROUXBREST</v>
          </cell>
          <cell r="H172" t="str">
            <v>MINIMES FILLE ETABLISSEMENT</v>
          </cell>
        </row>
        <row r="173">
          <cell r="B173">
            <v>171</v>
          </cell>
          <cell r="C173" t="str">
            <v>MORICET</v>
          </cell>
          <cell r="D173" t="str">
            <v>Noémie</v>
          </cell>
          <cell r="E173">
            <v>38155</v>
          </cell>
          <cell r="F173" t="str">
            <v>MF</v>
          </cell>
          <cell r="G173" t="str">
            <v>COLSAINT POL ROUXBREST</v>
          </cell>
          <cell r="H173" t="str">
            <v>MINIMES FILLE ETABLISSEMENT</v>
          </cell>
        </row>
        <row r="174">
          <cell r="B174">
            <v>172</v>
          </cell>
          <cell r="C174" t="str">
            <v>LE MEUR</v>
          </cell>
          <cell r="D174" t="str">
            <v>Oanell</v>
          </cell>
          <cell r="E174">
            <v>38380</v>
          </cell>
          <cell r="F174" t="str">
            <v>MF</v>
          </cell>
          <cell r="G174" t="str">
            <v>COLLES SABLES BLANCSCONCARNEAU</v>
          </cell>
          <cell r="H174" t="str">
            <v>MINIMES FILLE ETABLISSEMENT</v>
          </cell>
        </row>
        <row r="175">
          <cell r="B175">
            <v>173</v>
          </cell>
          <cell r="C175" t="str">
            <v>COUTHOUIS</v>
          </cell>
          <cell r="D175" t="str">
            <v>Leonie</v>
          </cell>
          <cell r="E175">
            <v>38372</v>
          </cell>
          <cell r="F175" t="str">
            <v>MF</v>
          </cell>
          <cell r="G175" t="str">
            <v>COLJEAN JAURESBANNALEC</v>
          </cell>
          <cell r="H175" t="str">
            <v>MINIMES FILLE ETABLISSEMENT</v>
          </cell>
        </row>
        <row r="176">
          <cell r="B176">
            <v>174</v>
          </cell>
          <cell r="C176" t="str">
            <v>FONTAINE</v>
          </cell>
          <cell r="D176" t="str">
            <v>Eva</v>
          </cell>
          <cell r="E176">
            <v>38425</v>
          </cell>
          <cell r="F176" t="str">
            <v>MF</v>
          </cell>
          <cell r="G176" t="str">
            <v>COLJEAN JAURESBANNALEC</v>
          </cell>
          <cell r="H176" t="str">
            <v>MINIMES FILLE ETABLISSEMENT</v>
          </cell>
        </row>
        <row r="177">
          <cell r="B177">
            <v>175</v>
          </cell>
          <cell r="C177" t="str">
            <v>GARCES</v>
          </cell>
          <cell r="D177" t="str">
            <v>Jeanne</v>
          </cell>
          <cell r="E177">
            <v>38441</v>
          </cell>
          <cell r="F177" t="str">
            <v>MF</v>
          </cell>
          <cell r="G177" t="str">
            <v>COLJEAN JAURESBANNALEC</v>
          </cell>
          <cell r="H177" t="str">
            <v>MINIMES FILLE ETABLISSEMENT</v>
          </cell>
        </row>
        <row r="178">
          <cell r="B178">
            <v>176</v>
          </cell>
          <cell r="C178" t="str">
            <v>GARSON</v>
          </cell>
          <cell r="D178" t="str">
            <v>Alwenn</v>
          </cell>
          <cell r="E178">
            <v>38209</v>
          </cell>
          <cell r="F178" t="str">
            <v>MF</v>
          </cell>
          <cell r="G178" t="str">
            <v>COLJEAN JAURESBANNALEC</v>
          </cell>
          <cell r="H178" t="str">
            <v>MINIMES FILLE ETABLISSEMENT</v>
          </cell>
        </row>
        <row r="179">
          <cell r="B179">
            <v>177</v>
          </cell>
          <cell r="C179" t="str">
            <v>GOURVEN</v>
          </cell>
          <cell r="D179" t="str">
            <v>Amandine</v>
          </cell>
          <cell r="E179">
            <v>38543</v>
          </cell>
          <cell r="F179" t="str">
            <v>MF</v>
          </cell>
          <cell r="G179" t="str">
            <v>COLJEAN JAURESBANNALEC</v>
          </cell>
          <cell r="H179" t="str">
            <v>MINIMES FILLE ETABLISSEMENT</v>
          </cell>
        </row>
        <row r="180">
          <cell r="B180">
            <v>178</v>
          </cell>
          <cell r="C180" t="str">
            <v>LAROUCAU</v>
          </cell>
          <cell r="D180" t="str">
            <v>Elea</v>
          </cell>
          <cell r="E180">
            <v>38258</v>
          </cell>
          <cell r="F180" t="str">
            <v>MF</v>
          </cell>
          <cell r="G180" t="str">
            <v>COLJEAN JAURESBANNALEC</v>
          </cell>
          <cell r="H180" t="str">
            <v>MINIMES FILLE ETABLISSEMENT</v>
          </cell>
        </row>
        <row r="181">
          <cell r="B181">
            <v>179</v>
          </cell>
          <cell r="C181" t="str">
            <v>LASSALLE-BARREK</v>
          </cell>
          <cell r="D181" t="str">
            <v>Juliette</v>
          </cell>
          <cell r="E181">
            <v>38507</v>
          </cell>
          <cell r="F181" t="str">
            <v>MF</v>
          </cell>
          <cell r="G181" t="str">
            <v>COLJEAN JAURESBANNALEC</v>
          </cell>
          <cell r="H181" t="str">
            <v>MINIMES FILLE ETABLISSEMENT</v>
          </cell>
        </row>
        <row r="182">
          <cell r="B182">
            <v>180</v>
          </cell>
          <cell r="C182" t="str">
            <v>LE GRAND</v>
          </cell>
          <cell r="D182" t="str">
            <v>Manon</v>
          </cell>
          <cell r="E182">
            <v>38045</v>
          </cell>
          <cell r="F182" t="str">
            <v>MF</v>
          </cell>
          <cell r="G182" t="str">
            <v>COLJEAN JAURESBANNALEC</v>
          </cell>
          <cell r="H182" t="str">
            <v>MINIMES FILLE ETABLISSEMENT</v>
          </cell>
        </row>
        <row r="183">
          <cell r="B183">
            <v>181</v>
          </cell>
          <cell r="C183" t="str">
            <v>LE POULICHET</v>
          </cell>
          <cell r="D183" t="str">
            <v>Ema</v>
          </cell>
          <cell r="E183">
            <v>38663</v>
          </cell>
          <cell r="F183" t="str">
            <v>MF</v>
          </cell>
          <cell r="G183" t="str">
            <v>COLJEAN JAURESBANNALEC</v>
          </cell>
          <cell r="H183" t="str">
            <v>MINIMES FILLE ETABLISSEMENT</v>
          </cell>
        </row>
        <row r="184">
          <cell r="B184">
            <v>182</v>
          </cell>
          <cell r="C184" t="str">
            <v>LIJOUR</v>
          </cell>
          <cell r="D184" t="str">
            <v>Firiel</v>
          </cell>
          <cell r="E184">
            <v>38290</v>
          </cell>
          <cell r="F184" t="str">
            <v>MF</v>
          </cell>
          <cell r="G184" t="str">
            <v>COLJEAN JAURESBANNALEC</v>
          </cell>
          <cell r="H184" t="str">
            <v>MINIMES FILLE ETABLISSEMENT</v>
          </cell>
        </row>
        <row r="185">
          <cell r="B185">
            <v>183</v>
          </cell>
          <cell r="C185" t="str">
            <v>PENN</v>
          </cell>
          <cell r="D185" t="str">
            <v>Clemence</v>
          </cell>
          <cell r="E185">
            <v>38184</v>
          </cell>
          <cell r="F185" t="str">
            <v>MF</v>
          </cell>
          <cell r="G185" t="str">
            <v>COLJEAN JAURESBANNALEC</v>
          </cell>
          <cell r="H185" t="str">
            <v>MINIMES FILLE ETABLISSEMENT</v>
          </cell>
        </row>
        <row r="186">
          <cell r="B186">
            <v>184</v>
          </cell>
          <cell r="C186" t="str">
            <v>SELLIN</v>
          </cell>
          <cell r="D186" t="str">
            <v>Anna</v>
          </cell>
          <cell r="E186">
            <v>38129</v>
          </cell>
          <cell r="F186" t="str">
            <v>MF</v>
          </cell>
          <cell r="G186" t="str">
            <v>COLJEAN JAURESBANNALEC</v>
          </cell>
          <cell r="H186" t="str">
            <v>MINIMES FILLE ETABLISSEMENT</v>
          </cell>
        </row>
        <row r="187">
          <cell r="B187">
            <v>185</v>
          </cell>
          <cell r="C187" t="str">
            <v>TREGUIER</v>
          </cell>
          <cell r="D187" t="str">
            <v>Chloe</v>
          </cell>
          <cell r="E187">
            <v>38557</v>
          </cell>
          <cell r="F187" t="str">
            <v>MF</v>
          </cell>
          <cell r="G187" t="str">
            <v>COLJEAN JAURESBANNALEC</v>
          </cell>
          <cell r="H187" t="str">
            <v>MINIMES FILLE ETABLISSEMENT</v>
          </cell>
        </row>
        <row r="188">
          <cell r="B188">
            <v>186</v>
          </cell>
          <cell r="C188" t="str">
            <v>ADAM</v>
          </cell>
          <cell r="D188" t="str">
            <v>Mila</v>
          </cell>
          <cell r="E188">
            <v>38231</v>
          </cell>
          <cell r="F188" t="str">
            <v>MF</v>
          </cell>
          <cell r="G188" t="str">
            <v>COLDIWAN PENN-AR-BEDLE RELECQ KERHUON</v>
          </cell>
          <cell r="H188" t="str">
            <v>MINIMES FILLE ETABLISSEMENT</v>
          </cell>
        </row>
        <row r="189">
          <cell r="B189">
            <v>187</v>
          </cell>
          <cell r="C189" t="str">
            <v>BRISHOUAL</v>
          </cell>
          <cell r="D189" t="str">
            <v>Anna</v>
          </cell>
          <cell r="E189">
            <v>38398</v>
          </cell>
          <cell r="F189" t="str">
            <v>MF</v>
          </cell>
          <cell r="G189" t="str">
            <v>COLDIWAN PENN-AR-BEDLE RELECQ KERHUON</v>
          </cell>
          <cell r="H189" t="str">
            <v>MINIMES FILLE ETABLISSEMENT</v>
          </cell>
        </row>
        <row r="190">
          <cell r="B190">
            <v>188</v>
          </cell>
          <cell r="C190" t="str">
            <v>CROIZER</v>
          </cell>
          <cell r="D190" t="str">
            <v>Louen</v>
          </cell>
          <cell r="E190">
            <v>38585</v>
          </cell>
          <cell r="F190" t="str">
            <v>MF</v>
          </cell>
          <cell r="G190" t="str">
            <v>COLDIWAN PENN-AR-BEDLE RELECQ KERHUON</v>
          </cell>
          <cell r="H190" t="str">
            <v>MINIMES FILLE ETABLISSEMENT</v>
          </cell>
        </row>
        <row r="191">
          <cell r="B191">
            <v>189</v>
          </cell>
          <cell r="C191" t="str">
            <v>HUCHETTE</v>
          </cell>
          <cell r="D191" t="str">
            <v>Myrtille</v>
          </cell>
          <cell r="E191">
            <v>38320</v>
          </cell>
          <cell r="F191" t="str">
            <v>MF</v>
          </cell>
          <cell r="G191" t="str">
            <v>COLDIWAN PENN-AR-BEDLE RELECQ KERHUON</v>
          </cell>
          <cell r="H191" t="str">
            <v>MINIMES FILLE ETABLISSEMENT</v>
          </cell>
        </row>
        <row r="192">
          <cell r="B192">
            <v>190</v>
          </cell>
          <cell r="C192" t="str">
            <v>LECAT</v>
          </cell>
          <cell r="D192" t="str">
            <v>Fiona</v>
          </cell>
          <cell r="E192">
            <v>38076</v>
          </cell>
          <cell r="F192" t="str">
            <v>MF</v>
          </cell>
          <cell r="G192" t="str">
            <v>COLDIWAN PENN-AR-BEDLE RELECQ KERHUON</v>
          </cell>
          <cell r="H192" t="str">
            <v>MINIMES FILLE ETABLISSEMENT</v>
          </cell>
        </row>
        <row r="193">
          <cell r="B193">
            <v>191</v>
          </cell>
          <cell r="C193" t="str">
            <v>LOVAERT</v>
          </cell>
          <cell r="D193" t="str">
            <v>Anna</v>
          </cell>
          <cell r="E193">
            <v>38481</v>
          </cell>
          <cell r="F193" t="str">
            <v>MF</v>
          </cell>
          <cell r="G193" t="str">
            <v>COLDIWAN PENN-AR-BEDLE RELECQ KERHUON</v>
          </cell>
          <cell r="H193" t="str">
            <v>MINIMES FILLE ETABLISSEMENT</v>
          </cell>
        </row>
        <row r="194">
          <cell r="B194">
            <v>192</v>
          </cell>
          <cell r="C194" t="str">
            <v>GUILLOU</v>
          </cell>
          <cell r="D194" t="str">
            <v>Ines</v>
          </cell>
          <cell r="E194">
            <v>38074</v>
          </cell>
          <cell r="F194" t="str">
            <v>MF</v>
          </cell>
          <cell r="G194" t="str">
            <v>COLLEO FERRESCAER</v>
          </cell>
          <cell r="H194" t="str">
            <v>MINIMES FILLE ETABLISSEMENT</v>
          </cell>
        </row>
        <row r="195">
          <cell r="B195">
            <v>193</v>
          </cell>
          <cell r="C195" t="str">
            <v>HEMERY</v>
          </cell>
          <cell r="D195" t="str">
            <v>Maëlle</v>
          </cell>
          <cell r="E195">
            <v>38612</v>
          </cell>
          <cell r="F195" t="str">
            <v>MF</v>
          </cell>
          <cell r="G195" t="str">
            <v>COLLEO FERRESCAER</v>
          </cell>
          <cell r="H195" t="str">
            <v>MINIMES FILLE ETABLISSEMENT</v>
          </cell>
        </row>
        <row r="196">
          <cell r="B196">
            <v>194</v>
          </cell>
          <cell r="C196" t="str">
            <v>LE CRAS</v>
          </cell>
          <cell r="D196" t="str">
            <v>Jade</v>
          </cell>
          <cell r="E196">
            <v>38666</v>
          </cell>
          <cell r="F196" t="str">
            <v>MF</v>
          </cell>
          <cell r="G196" t="str">
            <v>COLLEO FERRESCAER</v>
          </cell>
          <cell r="H196" t="str">
            <v>MINIMES FILLE ETABLISSEMENT</v>
          </cell>
        </row>
        <row r="197">
          <cell r="B197">
            <v>195</v>
          </cell>
          <cell r="C197" t="str">
            <v>LE GRILL</v>
          </cell>
          <cell r="D197" t="str">
            <v>Margot</v>
          </cell>
          <cell r="E197">
            <v>38677</v>
          </cell>
          <cell r="F197" t="str">
            <v>MF</v>
          </cell>
          <cell r="G197" t="str">
            <v>COLLEO FERRESCAER</v>
          </cell>
          <cell r="H197" t="str">
            <v>MINIMES FILLE ETABLISSEMENT</v>
          </cell>
        </row>
        <row r="198">
          <cell r="B198">
            <v>196</v>
          </cell>
          <cell r="C198" t="str">
            <v>LECOMTE</v>
          </cell>
          <cell r="D198" t="str">
            <v>Lomance</v>
          </cell>
          <cell r="E198">
            <v>38392</v>
          </cell>
          <cell r="F198" t="str">
            <v>MF</v>
          </cell>
          <cell r="G198" t="str">
            <v>COLLEO FERRESCAER</v>
          </cell>
          <cell r="H198" t="str">
            <v>MINIMES FILLE ETABLISSEMENT</v>
          </cell>
        </row>
        <row r="199">
          <cell r="B199">
            <v>197</v>
          </cell>
          <cell r="C199" t="str">
            <v>MANCHEC</v>
          </cell>
          <cell r="D199" t="str">
            <v>Nora</v>
          </cell>
          <cell r="E199">
            <v>38062</v>
          </cell>
          <cell r="F199" t="str">
            <v>MF</v>
          </cell>
          <cell r="G199" t="str">
            <v>COLLEO FERRESCAER</v>
          </cell>
          <cell r="H199" t="str">
            <v>MINIMES FILLE ETABLISSEMENT</v>
          </cell>
        </row>
        <row r="200">
          <cell r="B200">
            <v>198</v>
          </cell>
          <cell r="C200" t="str">
            <v>BAYUET</v>
          </cell>
          <cell r="D200" t="str">
            <v>Alyssa</v>
          </cell>
          <cell r="E200">
            <v>38558</v>
          </cell>
          <cell r="F200" t="str">
            <v>MF</v>
          </cell>
          <cell r="G200" t="str">
            <v>COLLOUIS ET MARIE FICHEZPLOUESCAT</v>
          </cell>
          <cell r="H200" t="str">
            <v>MINIMES FILLE ETABLISSEMENT</v>
          </cell>
        </row>
        <row r="201">
          <cell r="B201">
            <v>199</v>
          </cell>
          <cell r="C201" t="str">
            <v>CAUGANT</v>
          </cell>
          <cell r="D201" t="str">
            <v>Emilie</v>
          </cell>
          <cell r="E201">
            <v>38461</v>
          </cell>
          <cell r="F201" t="str">
            <v>MF</v>
          </cell>
          <cell r="G201" t="str">
            <v>COLLOUIS ET MARIE FICHEZPLOUESCAT</v>
          </cell>
          <cell r="H201" t="str">
            <v>MINIMES FILLE ETABLISSEMENT</v>
          </cell>
        </row>
        <row r="202">
          <cell r="B202">
            <v>200</v>
          </cell>
          <cell r="C202" t="str">
            <v>DE LUCAS</v>
          </cell>
          <cell r="D202" t="str">
            <v>Maelyse</v>
          </cell>
          <cell r="E202">
            <v>38616</v>
          </cell>
          <cell r="F202" t="str">
            <v>MF</v>
          </cell>
          <cell r="G202" t="str">
            <v>COLLOUIS ET MARIE FICHEZPLOUESCAT</v>
          </cell>
          <cell r="H202" t="str">
            <v>MINIMES FILLE ETABLISSEMENT</v>
          </cell>
        </row>
        <row r="203">
          <cell r="B203">
            <v>201</v>
          </cell>
          <cell r="C203" t="str">
            <v>GUILLERM</v>
          </cell>
          <cell r="D203" t="str">
            <v>Alexia</v>
          </cell>
          <cell r="E203">
            <v>38597</v>
          </cell>
          <cell r="F203" t="str">
            <v>MF</v>
          </cell>
          <cell r="G203" t="str">
            <v>COLLOUIS ET MARIE FICHEZPLOUESCAT</v>
          </cell>
          <cell r="H203" t="str">
            <v>MINIMES FILLE ETABLISSEMENT</v>
          </cell>
        </row>
        <row r="204">
          <cell r="B204">
            <v>202</v>
          </cell>
          <cell r="C204" t="str">
            <v>LE GOULLON</v>
          </cell>
          <cell r="D204" t="str">
            <v>Manon</v>
          </cell>
          <cell r="E204">
            <v>38511</v>
          </cell>
          <cell r="F204" t="str">
            <v>MF</v>
          </cell>
          <cell r="G204" t="str">
            <v>COLLOUIS ET MARIE FICHEZPLOUESCAT</v>
          </cell>
          <cell r="H204" t="str">
            <v>MINIMES FILLE ETABLISSEMENT</v>
          </cell>
        </row>
        <row r="205">
          <cell r="B205">
            <v>203</v>
          </cell>
          <cell r="C205" t="str">
            <v>LE NOUY</v>
          </cell>
          <cell r="D205" t="str">
            <v>Alicianne</v>
          </cell>
          <cell r="E205">
            <v>38508</v>
          </cell>
          <cell r="F205" t="str">
            <v>MF</v>
          </cell>
          <cell r="G205" t="str">
            <v>COLLOUIS ET MARIE FICHEZPLOUESCAT</v>
          </cell>
          <cell r="H205" t="str">
            <v>MINIMES FILLE ETABLISSEMENT</v>
          </cell>
        </row>
        <row r="206">
          <cell r="B206">
            <v>204</v>
          </cell>
          <cell r="C206" t="str">
            <v>DELABARRE</v>
          </cell>
          <cell r="D206" t="str">
            <v>Charlotte</v>
          </cell>
          <cell r="E206">
            <v>38055</v>
          </cell>
          <cell r="F206" t="str">
            <v>MF</v>
          </cell>
          <cell r="G206" t="str">
            <v>COLMAX JACOBQUIMPER</v>
          </cell>
          <cell r="H206" t="str">
            <v>MINIMES FILLE ETABLISSEMENT</v>
          </cell>
        </row>
        <row r="207">
          <cell r="B207">
            <v>205</v>
          </cell>
          <cell r="C207" t="str">
            <v>DIZERBO</v>
          </cell>
          <cell r="D207" t="str">
            <v>Axelle</v>
          </cell>
          <cell r="E207">
            <v>38460</v>
          </cell>
          <cell r="F207" t="str">
            <v>MF</v>
          </cell>
          <cell r="G207" t="str">
            <v>COLMAX JACOBQUIMPER</v>
          </cell>
          <cell r="H207" t="str">
            <v>MINIMES FILLE ETABLISSEMENT</v>
          </cell>
        </row>
        <row r="208">
          <cell r="B208">
            <v>206</v>
          </cell>
          <cell r="C208" t="str">
            <v>GAVEAU</v>
          </cell>
          <cell r="D208" t="str">
            <v>Charline</v>
          </cell>
          <cell r="E208">
            <v>38408</v>
          </cell>
          <cell r="F208" t="str">
            <v>MF</v>
          </cell>
          <cell r="G208" t="str">
            <v>COLMAX JACOBQUIMPER</v>
          </cell>
          <cell r="H208" t="str">
            <v>MINIMES FILLE ETABLISSEMENT</v>
          </cell>
        </row>
        <row r="209">
          <cell r="B209">
            <v>207</v>
          </cell>
          <cell r="C209" t="str">
            <v>LE FLOCH</v>
          </cell>
          <cell r="D209" t="str">
            <v>Rose</v>
          </cell>
          <cell r="E209">
            <v>38237</v>
          </cell>
          <cell r="F209" t="str">
            <v>MF</v>
          </cell>
          <cell r="G209" t="str">
            <v>COLMAX JACOBQUIMPER</v>
          </cell>
          <cell r="H209" t="str">
            <v>MINIMES FILLE ETABLISSEMENT</v>
          </cell>
        </row>
        <row r="210">
          <cell r="B210">
            <v>208</v>
          </cell>
          <cell r="C210" t="str">
            <v>PERNA</v>
          </cell>
          <cell r="D210" t="str">
            <v>Lola</v>
          </cell>
          <cell r="E210">
            <v>38505</v>
          </cell>
          <cell r="F210" t="str">
            <v>MF</v>
          </cell>
          <cell r="G210" t="str">
            <v>COLMAX JACOBQUIMPER</v>
          </cell>
          <cell r="H210" t="str">
            <v>MINIMES FILLE ETABLISSEMENT</v>
          </cell>
        </row>
        <row r="211">
          <cell r="B211">
            <v>209</v>
          </cell>
          <cell r="C211" t="str">
            <v>AUTRET</v>
          </cell>
          <cell r="D211" t="str">
            <v>Loane</v>
          </cell>
          <cell r="E211">
            <v>37991</v>
          </cell>
          <cell r="F211" t="str">
            <v>MF</v>
          </cell>
          <cell r="G211" t="str">
            <v>COLMESCOATLANDERNEAU</v>
          </cell>
          <cell r="H211" t="str">
            <v>MINIMES FILLE ETABLISSEMENT</v>
          </cell>
        </row>
        <row r="212">
          <cell r="B212">
            <v>210</v>
          </cell>
          <cell r="C212" t="str">
            <v>BALANANT</v>
          </cell>
          <cell r="D212" t="str">
            <v>Charlotte</v>
          </cell>
          <cell r="E212">
            <v>38196</v>
          </cell>
          <cell r="F212" t="str">
            <v>MF</v>
          </cell>
          <cell r="G212" t="str">
            <v>COLMESCOATLANDERNEAU</v>
          </cell>
          <cell r="H212" t="str">
            <v>MINIMES FILLE ETABLISSEMENT</v>
          </cell>
        </row>
        <row r="213">
          <cell r="B213">
            <v>211</v>
          </cell>
          <cell r="C213" t="str">
            <v>BECCARIA</v>
          </cell>
          <cell r="D213" t="str">
            <v>Solene</v>
          </cell>
          <cell r="E213">
            <v>38638</v>
          </cell>
          <cell r="F213" t="str">
            <v>MF</v>
          </cell>
          <cell r="G213" t="str">
            <v>COLMESCOATLANDERNEAU</v>
          </cell>
          <cell r="H213" t="str">
            <v>MINIMES FILLE ETABLISSEMENT</v>
          </cell>
        </row>
        <row r="214">
          <cell r="B214">
            <v>212</v>
          </cell>
          <cell r="C214" t="str">
            <v>DAGOIS</v>
          </cell>
          <cell r="D214" t="str">
            <v>Alice</v>
          </cell>
          <cell r="E214">
            <v>38431</v>
          </cell>
          <cell r="F214" t="str">
            <v>MF</v>
          </cell>
          <cell r="G214" t="str">
            <v>COLMESCOATLANDERNEAU</v>
          </cell>
          <cell r="H214" t="str">
            <v>MINIMES FILLE ETABLISSEMENT</v>
          </cell>
        </row>
        <row r="215">
          <cell r="B215">
            <v>213</v>
          </cell>
          <cell r="C215" t="str">
            <v>DUBOIS</v>
          </cell>
          <cell r="D215" t="str">
            <v>Zoée</v>
          </cell>
          <cell r="E215">
            <v>38479</v>
          </cell>
          <cell r="F215" t="str">
            <v>MF</v>
          </cell>
          <cell r="G215" t="str">
            <v>COLMESCOATLANDERNEAU</v>
          </cell>
          <cell r="H215" t="str">
            <v>MINIMES FILLE ETABLISSEMENT</v>
          </cell>
        </row>
        <row r="216">
          <cell r="B216">
            <v>214</v>
          </cell>
          <cell r="C216" t="str">
            <v>HEDER</v>
          </cell>
          <cell r="D216" t="str">
            <v>Sidonie</v>
          </cell>
          <cell r="E216">
            <v>38128</v>
          </cell>
          <cell r="F216" t="str">
            <v>MF</v>
          </cell>
          <cell r="G216" t="str">
            <v>COLMESCOATLANDERNEAU</v>
          </cell>
          <cell r="H216" t="str">
            <v>MINIMES FILLE ETABLISSEMENT</v>
          </cell>
        </row>
        <row r="217">
          <cell r="B217">
            <v>215</v>
          </cell>
          <cell r="C217" t="str">
            <v>JAOUEN</v>
          </cell>
          <cell r="D217" t="str">
            <v>Romane</v>
          </cell>
          <cell r="E217">
            <v>38308</v>
          </cell>
          <cell r="F217" t="str">
            <v>MF</v>
          </cell>
          <cell r="G217" t="str">
            <v>COLMESCOATLANDERNEAU</v>
          </cell>
          <cell r="H217" t="str">
            <v>MINIMES FILLE ETABLISSEMENT</v>
          </cell>
        </row>
        <row r="218">
          <cell r="B218">
            <v>216</v>
          </cell>
          <cell r="C218" t="str">
            <v>L'HARIDON</v>
          </cell>
          <cell r="D218" t="str">
            <v>Jeanne</v>
          </cell>
          <cell r="E218">
            <v>38268</v>
          </cell>
          <cell r="F218" t="str">
            <v>MF</v>
          </cell>
          <cell r="G218" t="str">
            <v>COLMESCOATLANDERNEAU</v>
          </cell>
          <cell r="H218" t="str">
            <v>MINIMES FILLE ETABLISSEMENT</v>
          </cell>
        </row>
        <row r="219">
          <cell r="B219">
            <v>217</v>
          </cell>
          <cell r="C219" t="str">
            <v>LE BRAS</v>
          </cell>
          <cell r="D219" t="str">
            <v>Elsa</v>
          </cell>
          <cell r="E219">
            <v>38429</v>
          </cell>
          <cell r="F219" t="str">
            <v>MF</v>
          </cell>
          <cell r="G219" t="str">
            <v>COLMESCOATLANDERNEAU</v>
          </cell>
          <cell r="H219" t="str">
            <v>MINIMES FILLE ETABLISSEMENT</v>
          </cell>
        </row>
        <row r="220">
          <cell r="B220">
            <v>218</v>
          </cell>
          <cell r="C220" t="str">
            <v>LE SOUDER</v>
          </cell>
          <cell r="D220" t="str">
            <v>Sarah</v>
          </cell>
          <cell r="E220">
            <v>38353</v>
          </cell>
          <cell r="F220" t="str">
            <v>MF</v>
          </cell>
          <cell r="G220" t="str">
            <v>COLMESCOATLANDERNEAU</v>
          </cell>
          <cell r="H220" t="str">
            <v>MINIMES FILLE ETABLISSEMENT</v>
          </cell>
        </row>
        <row r="221">
          <cell r="B221">
            <v>219</v>
          </cell>
          <cell r="C221" t="str">
            <v>MAHE</v>
          </cell>
          <cell r="D221" t="str">
            <v>Margot</v>
          </cell>
          <cell r="E221">
            <v>38408</v>
          </cell>
          <cell r="F221" t="str">
            <v>MF</v>
          </cell>
          <cell r="G221" t="str">
            <v>COLMESCOATLANDERNEAU</v>
          </cell>
          <cell r="H221" t="str">
            <v>MINIMES FILLE ETABLISSEMENT</v>
          </cell>
        </row>
        <row r="222">
          <cell r="B222">
            <v>220</v>
          </cell>
          <cell r="C222" t="str">
            <v>NAY</v>
          </cell>
          <cell r="D222" t="str">
            <v>Clara</v>
          </cell>
          <cell r="E222">
            <v>38034</v>
          </cell>
          <cell r="F222" t="str">
            <v>MF</v>
          </cell>
          <cell r="G222" t="str">
            <v>COLMESCOATLANDERNEAU</v>
          </cell>
          <cell r="H222" t="str">
            <v>MINIMES FILLE ETABLISSEMENT</v>
          </cell>
        </row>
        <row r="223">
          <cell r="B223">
            <v>221</v>
          </cell>
          <cell r="C223" t="str">
            <v>PITRE</v>
          </cell>
          <cell r="D223" t="str">
            <v>Jeanne</v>
          </cell>
          <cell r="E223">
            <v>38181</v>
          </cell>
          <cell r="F223" t="str">
            <v>MF</v>
          </cell>
          <cell r="G223" t="str">
            <v>COLMESCOATLANDERNEAU</v>
          </cell>
          <cell r="H223" t="str">
            <v>MINIMES FILLE ETABLISSEMENT</v>
          </cell>
        </row>
        <row r="224">
          <cell r="B224">
            <v>222</v>
          </cell>
          <cell r="C224" t="str">
            <v>TALEC</v>
          </cell>
          <cell r="D224" t="str">
            <v>Elise</v>
          </cell>
          <cell r="E224">
            <v>38204</v>
          </cell>
          <cell r="F224" t="str">
            <v>MF</v>
          </cell>
          <cell r="G224" t="str">
            <v>COLMESCOATLANDERNEAU</v>
          </cell>
          <cell r="H224" t="str">
            <v>MINIMES FILLE ETABLISSEMENT</v>
          </cell>
        </row>
        <row r="225">
          <cell r="B225">
            <v>223</v>
          </cell>
          <cell r="C225" t="str">
            <v>BARGAIN</v>
          </cell>
          <cell r="D225" t="str">
            <v>Nina</v>
          </cell>
          <cell r="E225">
            <v>38646</v>
          </cell>
          <cell r="F225" t="str">
            <v>MF</v>
          </cell>
          <cell r="G225" t="str">
            <v>COLDE L'AULNECHATEAUNEUF DU FAOU</v>
          </cell>
          <cell r="H225" t="str">
            <v>MINIMES FILLE ETABLISSEMENT</v>
          </cell>
        </row>
        <row r="226">
          <cell r="B226">
            <v>224</v>
          </cell>
          <cell r="C226" t="str">
            <v>BLUM</v>
          </cell>
          <cell r="D226" t="str">
            <v>Lucie</v>
          </cell>
          <cell r="E226">
            <v>38484</v>
          </cell>
          <cell r="F226" t="str">
            <v>MF</v>
          </cell>
          <cell r="G226" t="str">
            <v>COLDE L'AULNECHATEAUNEUF DU FAOU</v>
          </cell>
          <cell r="H226" t="str">
            <v>MINIMES FILLE ETABLISSEMENT</v>
          </cell>
        </row>
        <row r="227">
          <cell r="B227">
            <v>225</v>
          </cell>
          <cell r="C227" t="str">
            <v>LAGADEC</v>
          </cell>
          <cell r="D227" t="str">
            <v>Léana</v>
          </cell>
          <cell r="E227">
            <v>38390</v>
          </cell>
          <cell r="F227" t="str">
            <v>MF</v>
          </cell>
          <cell r="G227" t="str">
            <v>COLDE L'AULNECHATEAUNEUF DU FAOU</v>
          </cell>
          <cell r="H227" t="str">
            <v>MINIMES FILLE ETABLISSEMENT</v>
          </cell>
        </row>
        <row r="228">
          <cell r="B228">
            <v>226</v>
          </cell>
          <cell r="C228" t="str">
            <v>BLEUNVEN</v>
          </cell>
          <cell r="D228" t="str">
            <v>Claire</v>
          </cell>
          <cell r="E228">
            <v>38028</v>
          </cell>
          <cell r="F228" t="str">
            <v>MF</v>
          </cell>
          <cell r="G228" t="str">
            <v>COLCROAS AR PENNOCGUILERS</v>
          </cell>
          <cell r="H228" t="str">
            <v>MINIMES FILLE ETABLISSEMENT</v>
          </cell>
        </row>
        <row r="229">
          <cell r="B229">
            <v>227</v>
          </cell>
          <cell r="C229" t="str">
            <v>DENIEL</v>
          </cell>
          <cell r="D229" t="str">
            <v>Ilyanna</v>
          </cell>
          <cell r="E229">
            <v>38564</v>
          </cell>
          <cell r="F229" t="str">
            <v>MF</v>
          </cell>
          <cell r="G229" t="str">
            <v>COLCROAS AR PENNOCGUILERS</v>
          </cell>
          <cell r="H229" t="str">
            <v>MINIMES FILLE ETABLISSEMENT</v>
          </cell>
        </row>
        <row r="230">
          <cell r="B230">
            <v>228</v>
          </cell>
          <cell r="C230" t="str">
            <v>LAINÉ</v>
          </cell>
          <cell r="D230" t="str">
            <v>Jeanne</v>
          </cell>
          <cell r="E230">
            <v>38563</v>
          </cell>
          <cell r="F230" t="str">
            <v>MF</v>
          </cell>
          <cell r="G230" t="str">
            <v>COLCROAS AR PENNOCGUILERS</v>
          </cell>
          <cell r="H230" t="str">
            <v>MINIMES FILLE ETABLISSEMENT</v>
          </cell>
        </row>
        <row r="231">
          <cell r="B231">
            <v>229</v>
          </cell>
          <cell r="C231" t="str">
            <v>LE FLOCH</v>
          </cell>
          <cell r="D231" t="str">
            <v>Enora</v>
          </cell>
          <cell r="E231">
            <v>38284</v>
          </cell>
          <cell r="F231" t="str">
            <v>MF</v>
          </cell>
          <cell r="G231" t="str">
            <v>COLCROAS AR PENNOCGUILERS</v>
          </cell>
          <cell r="H231" t="str">
            <v>MINIMES FILLE ETABLISSEMENT</v>
          </cell>
        </row>
        <row r="232">
          <cell r="B232">
            <v>230</v>
          </cell>
          <cell r="C232" t="str">
            <v>LE FUR</v>
          </cell>
          <cell r="D232" t="str">
            <v>Thylane</v>
          </cell>
          <cell r="E232">
            <v>38387</v>
          </cell>
          <cell r="F232" t="str">
            <v>MF</v>
          </cell>
          <cell r="G232" t="str">
            <v>COLCROAS AR PENNOCGUILERS</v>
          </cell>
          <cell r="H232" t="str">
            <v>MINIMES FILLE ETABLISSEMENT</v>
          </cell>
        </row>
        <row r="233">
          <cell r="B233">
            <v>231</v>
          </cell>
          <cell r="C233" t="str">
            <v>LE FUR</v>
          </cell>
          <cell r="D233" t="str">
            <v>Manon</v>
          </cell>
          <cell r="E233">
            <v>38084</v>
          </cell>
          <cell r="F233" t="str">
            <v>MF</v>
          </cell>
          <cell r="G233" t="str">
            <v>COLCROAS AR PENNOCGUILERS</v>
          </cell>
          <cell r="H233" t="str">
            <v>MINIMES FILLE ETABLISSEMENT</v>
          </cell>
        </row>
        <row r="234">
          <cell r="B234">
            <v>232</v>
          </cell>
          <cell r="C234" t="str">
            <v>LE FUR</v>
          </cell>
          <cell r="D234" t="str">
            <v>Leïla</v>
          </cell>
          <cell r="E234">
            <v>38378</v>
          </cell>
          <cell r="F234" t="str">
            <v>MF</v>
          </cell>
          <cell r="G234" t="str">
            <v>COLCROAS AR PENNOCGUILERS</v>
          </cell>
          <cell r="H234" t="str">
            <v>MINIMES FILLE ETABLISSEMENT</v>
          </cell>
        </row>
        <row r="235">
          <cell r="B235">
            <v>233</v>
          </cell>
          <cell r="C235" t="str">
            <v>PASQUIER</v>
          </cell>
          <cell r="D235" t="str">
            <v>Julianna</v>
          </cell>
          <cell r="E235">
            <v>38222</v>
          </cell>
          <cell r="F235" t="str">
            <v>MF</v>
          </cell>
          <cell r="G235" t="str">
            <v>COLCROAS AR PENNOCGUILERS</v>
          </cell>
          <cell r="H235" t="str">
            <v>MINIMES FILLE ETABLISSEMENT</v>
          </cell>
        </row>
        <row r="236">
          <cell r="B236">
            <v>234</v>
          </cell>
          <cell r="C236" t="str">
            <v>PICHON</v>
          </cell>
          <cell r="D236" t="str">
            <v>Eva</v>
          </cell>
          <cell r="E236">
            <v>38456</v>
          </cell>
          <cell r="F236" t="str">
            <v>MF</v>
          </cell>
          <cell r="G236" t="str">
            <v>COLCROAS AR PENNOCGUILERS</v>
          </cell>
          <cell r="H236" t="str">
            <v>MINIMES FILLE ETABLISSEMENT</v>
          </cell>
        </row>
        <row r="237">
          <cell r="B237">
            <v>235</v>
          </cell>
          <cell r="C237" t="str">
            <v>TANGUY</v>
          </cell>
          <cell r="D237" t="str">
            <v>Tudine</v>
          </cell>
          <cell r="E237">
            <v>38199</v>
          </cell>
          <cell r="F237" t="str">
            <v>MF</v>
          </cell>
          <cell r="G237" t="str">
            <v>COLCROAS AR PENNOCGUILERS</v>
          </cell>
          <cell r="H237" t="str">
            <v>MINIMES FILLE ETABLISSEMENT</v>
          </cell>
        </row>
        <row r="238">
          <cell r="B238">
            <v>236</v>
          </cell>
          <cell r="C238" t="str">
            <v>BATARDIERE</v>
          </cell>
          <cell r="D238" t="str">
            <v>Romane</v>
          </cell>
          <cell r="E238">
            <v>38477</v>
          </cell>
          <cell r="F238" t="str">
            <v>MF</v>
          </cell>
          <cell r="G238" t="str">
            <v>COLVICTOIRE DAUBIEPLOUZANE</v>
          </cell>
          <cell r="H238" t="str">
            <v>MINIMES FILLE ETABLISSEMENT</v>
          </cell>
        </row>
        <row r="239">
          <cell r="B239">
            <v>237</v>
          </cell>
          <cell r="C239" t="str">
            <v>BRAMOULLE</v>
          </cell>
          <cell r="D239" t="str">
            <v>Noémie</v>
          </cell>
          <cell r="E239">
            <v>38590</v>
          </cell>
          <cell r="F239" t="str">
            <v>MF</v>
          </cell>
          <cell r="G239" t="str">
            <v>COLVICTOIRE DAUBIEPLOUZANE</v>
          </cell>
          <cell r="H239" t="str">
            <v>MINIMES FILLE ETABLISSEMENT</v>
          </cell>
        </row>
        <row r="240">
          <cell r="B240">
            <v>238</v>
          </cell>
          <cell r="C240" t="str">
            <v>CARABASSE</v>
          </cell>
          <cell r="D240" t="str">
            <v>Justine</v>
          </cell>
          <cell r="E240">
            <v>38192</v>
          </cell>
          <cell r="F240" t="str">
            <v>MF</v>
          </cell>
          <cell r="G240" t="str">
            <v>COLVICTOIRE DAUBIEPLOUZANE</v>
          </cell>
          <cell r="H240" t="str">
            <v>MINIMES FILLE ETABLISSEMENT</v>
          </cell>
        </row>
        <row r="241">
          <cell r="B241">
            <v>239</v>
          </cell>
          <cell r="C241" t="str">
            <v>DEMAILLY</v>
          </cell>
          <cell r="D241" t="str">
            <v>Elisa</v>
          </cell>
          <cell r="E241">
            <v>38289</v>
          </cell>
          <cell r="F241" t="str">
            <v>MF</v>
          </cell>
          <cell r="G241" t="str">
            <v>COLVICTOIRE DAUBIEPLOUZANE</v>
          </cell>
          <cell r="H241" t="str">
            <v>MINIMES FILLE ETABLISSEMENT</v>
          </cell>
        </row>
        <row r="242">
          <cell r="B242">
            <v>240</v>
          </cell>
          <cell r="C242" t="str">
            <v>EL FADILLY</v>
          </cell>
          <cell r="D242" t="str">
            <v>Wassima</v>
          </cell>
          <cell r="E242">
            <v>37988</v>
          </cell>
          <cell r="F242" t="str">
            <v>MF</v>
          </cell>
          <cell r="G242" t="str">
            <v>COLVICTOIRE DAUBIEPLOUZANE</v>
          </cell>
          <cell r="H242" t="str">
            <v>MINIMES FILLE ETABLISSEMENT</v>
          </cell>
        </row>
        <row r="243">
          <cell r="B243">
            <v>241</v>
          </cell>
          <cell r="C243" t="str">
            <v>GUIMARD</v>
          </cell>
          <cell r="D243" t="str">
            <v>Camille</v>
          </cell>
          <cell r="E243">
            <v>38142</v>
          </cell>
          <cell r="F243" t="str">
            <v>MF</v>
          </cell>
          <cell r="G243" t="str">
            <v>COLVICTOIRE DAUBIEPLOUZANE</v>
          </cell>
          <cell r="H243" t="str">
            <v>MINIMES FILLE ETABLISSEMENT</v>
          </cell>
        </row>
        <row r="244">
          <cell r="B244">
            <v>242</v>
          </cell>
          <cell r="C244" t="str">
            <v>LE COQ</v>
          </cell>
          <cell r="D244" t="str">
            <v>Maiwenn</v>
          </cell>
          <cell r="E244">
            <v>38097</v>
          </cell>
          <cell r="F244" t="str">
            <v>MF</v>
          </cell>
          <cell r="G244" t="str">
            <v>COLVICTOIRE DAUBIEPLOUZANE</v>
          </cell>
          <cell r="H244" t="str">
            <v>MINIMES FILLE ETABLISSEMENT</v>
          </cell>
        </row>
        <row r="245">
          <cell r="B245">
            <v>243</v>
          </cell>
          <cell r="C245" t="str">
            <v>LE ROY</v>
          </cell>
          <cell r="D245" t="str">
            <v>Océane</v>
          </cell>
          <cell r="E245">
            <v>38437</v>
          </cell>
          <cell r="F245" t="str">
            <v>MF</v>
          </cell>
          <cell r="G245" t="str">
            <v>COLVICTOIRE DAUBIEPLOUZANE</v>
          </cell>
          <cell r="H245" t="str">
            <v>MINIMES FILLE ETABLISSEMENT</v>
          </cell>
        </row>
        <row r="246">
          <cell r="B246">
            <v>244</v>
          </cell>
          <cell r="C246" t="str">
            <v>LE VOURCH</v>
          </cell>
          <cell r="D246" t="str">
            <v>Typhen</v>
          </cell>
          <cell r="E246">
            <v>38712</v>
          </cell>
          <cell r="F246" t="str">
            <v>MF</v>
          </cell>
          <cell r="G246" t="str">
            <v>COLVICTOIRE DAUBIEPLOUZANE</v>
          </cell>
          <cell r="H246" t="str">
            <v>MINIMES FILLE ETABLISSEMENT</v>
          </cell>
        </row>
        <row r="247">
          <cell r="B247">
            <v>245</v>
          </cell>
          <cell r="C247" t="str">
            <v>POULHAZAN</v>
          </cell>
          <cell r="D247" t="str">
            <v>Romane</v>
          </cell>
          <cell r="E247">
            <v>38520</v>
          </cell>
          <cell r="F247" t="str">
            <v>MF</v>
          </cell>
          <cell r="G247" t="str">
            <v>COLVICTOIRE DAUBIEPLOUZANE</v>
          </cell>
          <cell r="H247" t="str">
            <v>MINIMES FILLE ETABLISSEMENT</v>
          </cell>
        </row>
        <row r="248">
          <cell r="B248">
            <v>246</v>
          </cell>
          <cell r="C248" t="str">
            <v>THIEBAUT</v>
          </cell>
          <cell r="D248" t="str">
            <v>Louise</v>
          </cell>
          <cell r="E248">
            <v>38362</v>
          </cell>
          <cell r="F248" t="str">
            <v>MF</v>
          </cell>
          <cell r="G248" t="str">
            <v>COLVICTOIRE DAUBIEPLOUZANE</v>
          </cell>
          <cell r="H248" t="str">
            <v>MINIMES FILLE ETABLISSEMENT</v>
          </cell>
        </row>
        <row r="249">
          <cell r="B249">
            <v>247</v>
          </cell>
          <cell r="C249" t="str">
            <v>ROCHER</v>
          </cell>
          <cell r="D249" t="str">
            <v>Lucie</v>
          </cell>
          <cell r="E249">
            <v>38677</v>
          </cell>
          <cell r="F249" t="str">
            <v>MF</v>
          </cell>
          <cell r="G249" t="str">
            <v>COLKERALLANPLOUZANE</v>
          </cell>
          <cell r="H249" t="str">
            <v>MINIMES FILLE ETABLISSEMENT</v>
          </cell>
        </row>
        <row r="250">
          <cell r="B250">
            <v>248</v>
          </cell>
          <cell r="C250" t="str">
            <v>LE NÉDIC</v>
          </cell>
          <cell r="D250" t="str">
            <v>Marie</v>
          </cell>
          <cell r="E250">
            <v>38038</v>
          </cell>
          <cell r="F250" t="str">
            <v>MF</v>
          </cell>
          <cell r="G250" t="str">
            <v>COLGERMAIN PENSIVYROSPORDEN</v>
          </cell>
          <cell r="H250" t="str">
            <v>MINIMES FILLE ETABLISSEMENT</v>
          </cell>
        </row>
        <row r="251">
          <cell r="B251">
            <v>249</v>
          </cell>
          <cell r="C251" t="str">
            <v>MOUES</v>
          </cell>
          <cell r="D251" t="str">
            <v>Louane</v>
          </cell>
          <cell r="E251">
            <v>38183</v>
          </cell>
          <cell r="F251" t="str">
            <v>MF</v>
          </cell>
          <cell r="G251" t="str">
            <v>COLFRANCOIS CHARLESPLOUGASNOU</v>
          </cell>
          <cell r="H251" t="str">
            <v>MINIMES FILLE ETABLISSEMENT</v>
          </cell>
        </row>
        <row r="252">
          <cell r="B252">
            <v>250</v>
          </cell>
          <cell r="C252" t="str">
            <v>PERIOU</v>
          </cell>
          <cell r="D252" t="str">
            <v>Enora</v>
          </cell>
          <cell r="E252">
            <v>38271</v>
          </cell>
          <cell r="F252" t="str">
            <v>MF</v>
          </cell>
          <cell r="G252" t="str">
            <v>COLFRANCOIS CHARLESPLOUGASNOU</v>
          </cell>
          <cell r="H252" t="str">
            <v>MINIMES FILLE ETABLISSEMENT</v>
          </cell>
        </row>
        <row r="253">
          <cell r="B253">
            <v>251</v>
          </cell>
          <cell r="C253" t="str">
            <v>CHAMPENOIS</v>
          </cell>
          <cell r="D253" t="str">
            <v>Swann</v>
          </cell>
          <cell r="E253">
            <v>38103</v>
          </cell>
          <cell r="F253" t="str">
            <v>MF</v>
          </cell>
          <cell r="G253" t="str">
            <v>COLKERVIHANFOUESNANT</v>
          </cell>
          <cell r="H253" t="str">
            <v>MINIMES FILLE ETABLISSEMENT</v>
          </cell>
        </row>
        <row r="254">
          <cell r="B254">
            <v>252</v>
          </cell>
          <cell r="C254" t="str">
            <v>LE DIOURIS</v>
          </cell>
          <cell r="D254" t="str">
            <v>Swann</v>
          </cell>
          <cell r="E254">
            <v>38694</v>
          </cell>
          <cell r="F254" t="str">
            <v>MF</v>
          </cell>
          <cell r="G254" t="str">
            <v>COLKERVIHANFOUESNANT</v>
          </cell>
          <cell r="H254" t="str">
            <v>MINIMES FILLE ETABLISSEMENT</v>
          </cell>
        </row>
        <row r="255">
          <cell r="B255">
            <v>253</v>
          </cell>
          <cell r="C255" t="str">
            <v>POTHIN</v>
          </cell>
          <cell r="D255" t="str">
            <v>Anais</v>
          </cell>
          <cell r="E255">
            <v>38058</v>
          </cell>
          <cell r="F255" t="str">
            <v>MF</v>
          </cell>
          <cell r="G255" t="str">
            <v>COLKERVIHANFOUESNANT</v>
          </cell>
          <cell r="H255" t="str">
            <v>MINIMES FILLE ETABLISSEMENT</v>
          </cell>
        </row>
        <row r="256">
          <cell r="B256">
            <v>254</v>
          </cell>
          <cell r="C256" t="str">
            <v>RYO</v>
          </cell>
          <cell r="D256" t="str">
            <v>Titia</v>
          </cell>
          <cell r="E256">
            <v>38359</v>
          </cell>
          <cell r="F256" t="str">
            <v>MF</v>
          </cell>
          <cell r="G256" t="str">
            <v>COLKERVIHANFOUESNANT</v>
          </cell>
          <cell r="H256" t="str">
            <v>MINIMES FILLE ETABLISSEMENT</v>
          </cell>
        </row>
        <row r="257">
          <cell r="B257">
            <v>255</v>
          </cell>
          <cell r="C257" t="str">
            <v>AUTEXIER</v>
          </cell>
          <cell r="D257" t="str">
            <v>Maiwenn</v>
          </cell>
          <cell r="E257">
            <v>38188</v>
          </cell>
          <cell r="F257" t="str">
            <v>MF</v>
          </cell>
          <cell r="G257" t="str">
            <v>COLAUGUSTE BRIZEUXQUIMPER</v>
          </cell>
          <cell r="H257" t="str">
            <v>MINIMES FILLE ETABLISSEMENT</v>
          </cell>
        </row>
        <row r="258">
          <cell r="B258">
            <v>256</v>
          </cell>
          <cell r="C258" t="str">
            <v>CLAUDIN</v>
          </cell>
          <cell r="D258" t="str">
            <v>Maîwenn</v>
          </cell>
          <cell r="E258">
            <v>38050</v>
          </cell>
          <cell r="F258" t="str">
            <v>MF</v>
          </cell>
          <cell r="G258" t="str">
            <v>COLAUGUSTE BRIZEUXQUIMPER</v>
          </cell>
          <cell r="H258" t="str">
            <v>MINIMES FILLE ETABLISSEMENT</v>
          </cell>
        </row>
        <row r="259">
          <cell r="B259">
            <v>257</v>
          </cell>
          <cell r="C259" t="str">
            <v>COROLLER</v>
          </cell>
          <cell r="D259" t="str">
            <v>Gwenn</v>
          </cell>
          <cell r="E259">
            <v>38429</v>
          </cell>
          <cell r="F259" t="str">
            <v>MF</v>
          </cell>
          <cell r="G259" t="str">
            <v>COLAUGUSTE BRIZEUXQUIMPER</v>
          </cell>
          <cell r="H259" t="str">
            <v>MINIMES FILLE ETABLISSEMENT</v>
          </cell>
        </row>
        <row r="260">
          <cell r="B260">
            <v>258</v>
          </cell>
          <cell r="C260" t="str">
            <v>ESCARTIN</v>
          </cell>
          <cell r="D260" t="str">
            <v>Fannie</v>
          </cell>
          <cell r="E260">
            <v>38642</v>
          </cell>
          <cell r="F260" t="str">
            <v>MF</v>
          </cell>
          <cell r="G260" t="str">
            <v>COLAUGUSTE BRIZEUXQUIMPER</v>
          </cell>
          <cell r="H260" t="str">
            <v>MINIMES FILLE ETABLISSEMENT</v>
          </cell>
        </row>
        <row r="261">
          <cell r="B261">
            <v>259</v>
          </cell>
          <cell r="C261" t="str">
            <v>FONSECA</v>
          </cell>
          <cell r="D261" t="str">
            <v>Servane</v>
          </cell>
          <cell r="E261">
            <v>38193</v>
          </cell>
          <cell r="F261" t="str">
            <v>MF</v>
          </cell>
          <cell r="G261" t="str">
            <v>COLAUGUSTE BRIZEUXQUIMPER</v>
          </cell>
          <cell r="H261" t="str">
            <v>MINIMES FILLE ETABLISSEMENT</v>
          </cell>
        </row>
        <row r="262">
          <cell r="B262">
            <v>260</v>
          </cell>
          <cell r="C262" t="str">
            <v>GOURLAOUEN</v>
          </cell>
          <cell r="D262" t="str">
            <v>Louann</v>
          </cell>
          <cell r="E262">
            <v>38400</v>
          </cell>
          <cell r="F262" t="str">
            <v>MF</v>
          </cell>
          <cell r="G262" t="str">
            <v>COLAUGUSTE BRIZEUXQUIMPER</v>
          </cell>
          <cell r="H262" t="str">
            <v>MINIMES FILLE ETABLISSEMENT</v>
          </cell>
        </row>
        <row r="263">
          <cell r="B263">
            <v>261</v>
          </cell>
          <cell r="C263" t="str">
            <v>HENAFF</v>
          </cell>
          <cell r="D263" t="str">
            <v>Mevena</v>
          </cell>
          <cell r="E263">
            <v>38230</v>
          </cell>
          <cell r="F263" t="str">
            <v>MF</v>
          </cell>
          <cell r="G263" t="str">
            <v>COLAUGUSTE BRIZEUXQUIMPER</v>
          </cell>
          <cell r="H263" t="str">
            <v>MINIMES FILLE ETABLISSEMENT</v>
          </cell>
        </row>
        <row r="264">
          <cell r="B264">
            <v>262</v>
          </cell>
          <cell r="C264" t="str">
            <v>HUITRIC</v>
          </cell>
          <cell r="D264" t="str">
            <v>Lucie</v>
          </cell>
          <cell r="E264">
            <v>38677</v>
          </cell>
          <cell r="F264" t="str">
            <v>MF</v>
          </cell>
          <cell r="G264" t="str">
            <v>COLAUGUSTE BRIZEUXQUIMPER</v>
          </cell>
          <cell r="H264" t="str">
            <v>MINIMES FILLE ETABLISSEMENT</v>
          </cell>
        </row>
        <row r="265">
          <cell r="B265">
            <v>263</v>
          </cell>
          <cell r="C265" t="str">
            <v>THOMAS</v>
          </cell>
          <cell r="D265" t="str">
            <v>Constance</v>
          </cell>
          <cell r="E265">
            <v>38547</v>
          </cell>
          <cell r="F265" t="str">
            <v>MF</v>
          </cell>
          <cell r="G265" t="str">
            <v>COLAUGUSTE BRIZEUXQUIMPER</v>
          </cell>
          <cell r="H265" t="str">
            <v>MINIMES FILLE ETABLISSEMENT</v>
          </cell>
        </row>
        <row r="266">
          <cell r="B266">
            <v>264</v>
          </cell>
          <cell r="C266" t="str">
            <v>TREILLE</v>
          </cell>
          <cell r="D266" t="str">
            <v>Raphaelle</v>
          </cell>
          <cell r="E266">
            <v>38549</v>
          </cell>
          <cell r="F266" t="str">
            <v>MF</v>
          </cell>
          <cell r="G266" t="str">
            <v>COLAUGUSTE BRIZEUXQUIMPER</v>
          </cell>
          <cell r="H266" t="str">
            <v>MINIMES FILLE ETABLISSEMENT</v>
          </cell>
        </row>
        <row r="267">
          <cell r="B267">
            <v>265</v>
          </cell>
          <cell r="C267" t="str">
            <v>TRIVIDIC</v>
          </cell>
          <cell r="D267" t="str">
            <v>Anaïs</v>
          </cell>
          <cell r="E267">
            <v>38010</v>
          </cell>
          <cell r="F267" t="str">
            <v>MF</v>
          </cell>
          <cell r="G267" t="str">
            <v>COLAUGUSTE BRIZEUXQUIMPER</v>
          </cell>
          <cell r="H267" t="str">
            <v>MINIMES FILLE ETABLISSEMENT</v>
          </cell>
        </row>
        <row r="268">
          <cell r="B268">
            <v>266</v>
          </cell>
          <cell r="C268" t="str">
            <v>CLECH</v>
          </cell>
          <cell r="D268" t="str">
            <v>Louhane</v>
          </cell>
          <cell r="E268">
            <v>38685</v>
          </cell>
          <cell r="F268" t="str">
            <v>MF</v>
          </cell>
          <cell r="G268" t="str">
            <v>COLAUX QUATRE VENTSLANMEUR</v>
          </cell>
          <cell r="H268" t="str">
            <v>MINIMES FILLE ETABLISSEMENT</v>
          </cell>
        </row>
        <row r="269">
          <cell r="B269">
            <v>267</v>
          </cell>
          <cell r="C269" t="str">
            <v>LE GOFF</v>
          </cell>
          <cell r="D269" t="str">
            <v>Lisa</v>
          </cell>
          <cell r="E269">
            <v>38389</v>
          </cell>
          <cell r="F269" t="str">
            <v>MF</v>
          </cell>
          <cell r="G269" t="str">
            <v>COLAUX QUATRE VENTSLANMEUR</v>
          </cell>
          <cell r="H269" t="str">
            <v>MINIMES FILLE ETABLISSEMENT</v>
          </cell>
        </row>
        <row r="270">
          <cell r="B270">
            <v>268</v>
          </cell>
          <cell r="C270" t="str">
            <v>PHILIPP COPP</v>
          </cell>
          <cell r="D270" t="str">
            <v>Luna</v>
          </cell>
          <cell r="E270">
            <v>38404</v>
          </cell>
          <cell r="F270" t="str">
            <v>MF</v>
          </cell>
          <cell r="G270" t="str">
            <v>COLAUX QUATRE VENTSLANMEUR</v>
          </cell>
          <cell r="H270" t="str">
            <v>MINIMES FILLE ETABLISSEMENT</v>
          </cell>
        </row>
        <row r="271">
          <cell r="B271">
            <v>269</v>
          </cell>
          <cell r="C271" t="str">
            <v>BOYER</v>
          </cell>
          <cell r="D271" t="str">
            <v>Rose</v>
          </cell>
          <cell r="E271">
            <v>38715</v>
          </cell>
          <cell r="F271" t="str">
            <v>MF</v>
          </cell>
          <cell r="G271" t="str">
            <v>COLPIERRE STEPHANBRIEC</v>
          </cell>
          <cell r="H271" t="str">
            <v>MINIMES FILLE ETABLISSEMENT</v>
          </cell>
        </row>
        <row r="272">
          <cell r="B272">
            <v>270</v>
          </cell>
          <cell r="C272" t="str">
            <v>HEMON-JUGEAU</v>
          </cell>
          <cell r="D272" t="str">
            <v>Mona</v>
          </cell>
          <cell r="E272">
            <v>38532</v>
          </cell>
          <cell r="F272" t="str">
            <v>MF</v>
          </cell>
          <cell r="G272" t="str">
            <v>COLPIERRE STEPHANBRIEC</v>
          </cell>
          <cell r="H272" t="str">
            <v>MINIMES FILLE ETABLISSEMENT</v>
          </cell>
        </row>
        <row r="273">
          <cell r="B273">
            <v>271</v>
          </cell>
          <cell r="C273" t="str">
            <v>HERVE</v>
          </cell>
          <cell r="D273" t="str">
            <v>Nina</v>
          </cell>
          <cell r="E273">
            <v>38436</v>
          </cell>
          <cell r="F273" t="str">
            <v>MF</v>
          </cell>
          <cell r="G273" t="str">
            <v>COLPIERRE STEPHANBRIEC</v>
          </cell>
          <cell r="H273" t="str">
            <v>MINIMES FILLE ETABLISSEMENT</v>
          </cell>
        </row>
        <row r="274">
          <cell r="B274">
            <v>272</v>
          </cell>
          <cell r="C274" t="str">
            <v>LE GRAND</v>
          </cell>
          <cell r="D274" t="str">
            <v>Jacinthe</v>
          </cell>
          <cell r="E274">
            <v>38626</v>
          </cell>
          <cell r="F274" t="str">
            <v>MF</v>
          </cell>
          <cell r="G274" t="str">
            <v>COLPIERRE STEPHANBRIEC</v>
          </cell>
          <cell r="H274" t="str">
            <v>MINIMES FILLE ETABLISSEMENT</v>
          </cell>
        </row>
        <row r="275">
          <cell r="B275">
            <v>273</v>
          </cell>
          <cell r="C275" t="str">
            <v>THEPAUT</v>
          </cell>
          <cell r="D275" t="str">
            <v>Enora</v>
          </cell>
          <cell r="E275">
            <v>38063</v>
          </cell>
          <cell r="F275" t="str">
            <v>MF</v>
          </cell>
          <cell r="G275" t="str">
            <v>COLPIERRE STEPHANBRIEC</v>
          </cell>
          <cell r="H275" t="str">
            <v>MINIMES FILLE ETABLISSEMENT</v>
          </cell>
        </row>
        <row r="276">
          <cell r="B276">
            <v>274</v>
          </cell>
          <cell r="C276" t="str">
            <v>ANDRE</v>
          </cell>
          <cell r="D276" t="str">
            <v>Margaux</v>
          </cell>
          <cell r="E276">
            <v>38127</v>
          </cell>
          <cell r="F276" t="str">
            <v>MF</v>
          </cell>
          <cell r="G276" t="str">
            <v>COLJULES FERRYQUIMPERLE</v>
          </cell>
          <cell r="H276" t="str">
            <v>MINIMES FILLE ETABLISSEMENT</v>
          </cell>
        </row>
        <row r="277">
          <cell r="B277">
            <v>275</v>
          </cell>
          <cell r="C277" t="str">
            <v>BEAUR</v>
          </cell>
          <cell r="D277" t="str">
            <v>Noa</v>
          </cell>
          <cell r="E277">
            <v>38105</v>
          </cell>
          <cell r="F277" t="str">
            <v>MF</v>
          </cell>
          <cell r="G277" t="str">
            <v>COLJULES FERRYQUIMPERLE</v>
          </cell>
          <cell r="H277" t="str">
            <v>MINIMES FILLE ETABLISSEMENT</v>
          </cell>
        </row>
        <row r="278">
          <cell r="B278">
            <v>276</v>
          </cell>
          <cell r="C278" t="str">
            <v>COLLOBER</v>
          </cell>
          <cell r="D278" t="str">
            <v>Jade</v>
          </cell>
          <cell r="E278">
            <v>38157</v>
          </cell>
          <cell r="F278" t="str">
            <v>MF</v>
          </cell>
          <cell r="G278" t="str">
            <v>COLJULES FERRYQUIMPERLE</v>
          </cell>
          <cell r="H278" t="str">
            <v>MINIMES FILLE ETABLISSEMENT</v>
          </cell>
        </row>
        <row r="279">
          <cell r="B279">
            <v>277</v>
          </cell>
          <cell r="C279" t="str">
            <v>GEROT</v>
          </cell>
          <cell r="D279" t="str">
            <v>Maelys</v>
          </cell>
          <cell r="E279">
            <v>38574</v>
          </cell>
          <cell r="F279" t="str">
            <v>MF</v>
          </cell>
          <cell r="G279" t="str">
            <v>COLJULES FERRYQUIMPERLE</v>
          </cell>
          <cell r="H279" t="str">
            <v>MINIMES FILLE ETABLISSEMENT</v>
          </cell>
        </row>
        <row r="280">
          <cell r="B280">
            <v>278</v>
          </cell>
          <cell r="C280" t="str">
            <v>LE CLANCHE</v>
          </cell>
          <cell r="D280" t="str">
            <v>Lea</v>
          </cell>
          <cell r="E280">
            <v>38125</v>
          </cell>
          <cell r="F280" t="str">
            <v>MF</v>
          </cell>
          <cell r="G280" t="str">
            <v>COLJULES FERRYQUIMPERLE</v>
          </cell>
          <cell r="H280" t="str">
            <v>MINIMES FILLE ETABLISSEMENT</v>
          </cell>
        </row>
        <row r="281">
          <cell r="B281">
            <v>279</v>
          </cell>
          <cell r="C281" t="str">
            <v>LE COROLLER</v>
          </cell>
          <cell r="D281" t="str">
            <v>Noemie</v>
          </cell>
          <cell r="E281">
            <v>38005</v>
          </cell>
          <cell r="F281" t="str">
            <v>MF</v>
          </cell>
          <cell r="G281" t="str">
            <v>COLJULES FERRYQUIMPERLE</v>
          </cell>
          <cell r="H281" t="str">
            <v>MINIMES FILLE ETABLISSEMENT</v>
          </cell>
        </row>
        <row r="282">
          <cell r="B282">
            <v>280</v>
          </cell>
          <cell r="C282" t="str">
            <v>LE FRANC</v>
          </cell>
          <cell r="D282" t="str">
            <v>Chloé</v>
          </cell>
          <cell r="E282">
            <v>38032</v>
          </cell>
          <cell r="F282" t="str">
            <v>MF</v>
          </cell>
          <cell r="G282" t="str">
            <v>COLJULES FERRYQUIMPERLE</v>
          </cell>
          <cell r="H282" t="str">
            <v>MINIMES FILLE ETABLISSEMENT</v>
          </cell>
        </row>
        <row r="283">
          <cell r="B283">
            <v>281</v>
          </cell>
          <cell r="C283" t="str">
            <v>LE GOFF</v>
          </cell>
          <cell r="D283" t="str">
            <v>Ines</v>
          </cell>
          <cell r="E283">
            <v>38011</v>
          </cell>
          <cell r="F283" t="str">
            <v>MF</v>
          </cell>
          <cell r="G283" t="str">
            <v>COLJULES FERRYQUIMPERLE</v>
          </cell>
          <cell r="H283" t="str">
            <v>MINIMES FILLE ETABLISSEMENT</v>
          </cell>
        </row>
        <row r="284">
          <cell r="B284">
            <v>282</v>
          </cell>
          <cell r="C284" t="str">
            <v>PLIQUET</v>
          </cell>
          <cell r="D284" t="str">
            <v>Anna</v>
          </cell>
          <cell r="E284">
            <v>38296</v>
          </cell>
          <cell r="F284" t="str">
            <v>MF</v>
          </cell>
          <cell r="G284" t="str">
            <v>COLJULES FERRYQUIMPERLE</v>
          </cell>
          <cell r="H284" t="str">
            <v>MINIMES FILLE ETABLISSEMENT</v>
          </cell>
        </row>
        <row r="285">
          <cell r="B285">
            <v>283</v>
          </cell>
          <cell r="C285" t="str">
            <v>PRUNIER</v>
          </cell>
          <cell r="D285" t="str">
            <v>Pauline</v>
          </cell>
          <cell r="E285">
            <v>38096</v>
          </cell>
          <cell r="F285" t="str">
            <v>MF</v>
          </cell>
          <cell r="G285" t="str">
            <v>COLJULES FERRYQUIMPERLE</v>
          </cell>
          <cell r="H285" t="str">
            <v>MINIMES FILLE ETABLISSEMENT</v>
          </cell>
        </row>
        <row r="286">
          <cell r="B286">
            <v>284</v>
          </cell>
          <cell r="C286" t="str">
            <v>CAILLEAU</v>
          </cell>
          <cell r="D286" t="str">
            <v>Lucie</v>
          </cell>
          <cell r="E286">
            <v>38088</v>
          </cell>
          <cell r="F286" t="str">
            <v>MF</v>
          </cell>
          <cell r="G286" t="str">
            <v>COLKERZOURATLANDIVISIAU</v>
          </cell>
          <cell r="H286" t="str">
            <v>MINIMES FILLE ETABLISSEMENT</v>
          </cell>
        </row>
        <row r="287">
          <cell r="B287">
            <v>285</v>
          </cell>
          <cell r="C287" t="str">
            <v>LEHUAULT</v>
          </cell>
          <cell r="D287" t="str">
            <v>Romane</v>
          </cell>
          <cell r="E287">
            <v>38465</v>
          </cell>
          <cell r="F287" t="str">
            <v>MF</v>
          </cell>
          <cell r="G287" t="str">
            <v>COLKERZOURATLANDIVISIAU</v>
          </cell>
          <cell r="H287" t="str">
            <v>MINIMES FILLE ETABLISSEMENT</v>
          </cell>
        </row>
        <row r="288">
          <cell r="B288">
            <v>286</v>
          </cell>
          <cell r="C288" t="str">
            <v>PRIGENT</v>
          </cell>
          <cell r="D288" t="str">
            <v>Emma</v>
          </cell>
          <cell r="E288">
            <v>38659</v>
          </cell>
          <cell r="F288" t="str">
            <v>MF</v>
          </cell>
          <cell r="G288" t="str">
            <v>COLKERZOURATLANDIVISIAU</v>
          </cell>
          <cell r="H288" t="str">
            <v>MINIMES FILLE ETABLISSEMENT</v>
          </cell>
        </row>
        <row r="289">
          <cell r="B289">
            <v>287</v>
          </cell>
          <cell r="C289" t="str">
            <v>SAINT JEAN</v>
          </cell>
          <cell r="D289" t="str">
            <v>Emma</v>
          </cell>
          <cell r="E289">
            <v>38658</v>
          </cell>
          <cell r="F289" t="str">
            <v>MF</v>
          </cell>
          <cell r="G289" t="str">
            <v>COLKERZOURATLANDIVISIAU</v>
          </cell>
          <cell r="H289" t="str">
            <v>MINIMES FILLE ETABLISSEMENT</v>
          </cell>
        </row>
        <row r="290">
          <cell r="B290">
            <v>288</v>
          </cell>
          <cell r="C290" t="str">
            <v>BALBOUS</v>
          </cell>
          <cell r="D290" t="str">
            <v>Zoé</v>
          </cell>
          <cell r="E290">
            <v>38498</v>
          </cell>
          <cell r="F290" t="str">
            <v>MF</v>
          </cell>
          <cell r="G290" t="str">
            <v>COLLES QUATRE MOULINSBREST</v>
          </cell>
          <cell r="H290" t="str">
            <v>MINIMES FILLE ETABLISSEMENT</v>
          </cell>
        </row>
        <row r="291">
          <cell r="B291">
            <v>289</v>
          </cell>
          <cell r="C291" t="str">
            <v>BARRE</v>
          </cell>
          <cell r="D291" t="str">
            <v>Jade</v>
          </cell>
          <cell r="E291">
            <v>38623</v>
          </cell>
          <cell r="F291" t="str">
            <v>MF</v>
          </cell>
          <cell r="G291" t="str">
            <v>COLLES QUATRE MOULINSBREST</v>
          </cell>
          <cell r="H291" t="str">
            <v>MINIMES FILLE ETABLISSEMENT</v>
          </cell>
        </row>
        <row r="292">
          <cell r="B292">
            <v>290</v>
          </cell>
          <cell r="C292" t="str">
            <v>BRETON</v>
          </cell>
          <cell r="D292" t="str">
            <v>Julie</v>
          </cell>
          <cell r="E292">
            <v>38376</v>
          </cell>
          <cell r="F292" t="str">
            <v>MF</v>
          </cell>
          <cell r="G292" t="str">
            <v>COLLES QUATRE MOULINSBREST</v>
          </cell>
          <cell r="H292" t="str">
            <v>MINIMES FILLE ETABLISSEMENT</v>
          </cell>
        </row>
        <row r="293">
          <cell r="B293">
            <v>291</v>
          </cell>
          <cell r="C293" t="str">
            <v>CAUDAN</v>
          </cell>
          <cell r="D293" t="str">
            <v>Agathe</v>
          </cell>
          <cell r="E293">
            <v>37991</v>
          </cell>
          <cell r="F293" t="str">
            <v>MF</v>
          </cell>
          <cell r="G293" t="str">
            <v>COLLES QUATRE MOULINSBREST</v>
          </cell>
          <cell r="H293" t="str">
            <v>MINIMES FILLE ETABLISSEMENT</v>
          </cell>
        </row>
        <row r="294">
          <cell r="B294">
            <v>292</v>
          </cell>
          <cell r="C294" t="str">
            <v>DEMORY</v>
          </cell>
          <cell r="D294" t="str">
            <v>Ambre</v>
          </cell>
          <cell r="E294">
            <v>38489</v>
          </cell>
          <cell r="F294" t="str">
            <v>MF</v>
          </cell>
          <cell r="G294" t="str">
            <v>COLLES QUATRE MOULINSBREST</v>
          </cell>
          <cell r="H294" t="str">
            <v>MINIMES FILLE ETABLISSEMENT</v>
          </cell>
        </row>
        <row r="295">
          <cell r="B295">
            <v>293</v>
          </cell>
          <cell r="C295" t="str">
            <v>FLOCH</v>
          </cell>
          <cell r="D295" t="str">
            <v>Tiffen</v>
          </cell>
          <cell r="E295">
            <v>38007</v>
          </cell>
          <cell r="F295" t="str">
            <v>MF</v>
          </cell>
          <cell r="G295" t="str">
            <v>COLLES QUATRE MOULINSBREST</v>
          </cell>
          <cell r="H295" t="str">
            <v>MINIMES FILLE ETABLISSEMENT</v>
          </cell>
        </row>
        <row r="296">
          <cell r="B296">
            <v>294</v>
          </cell>
          <cell r="C296" t="str">
            <v>FONTAINE</v>
          </cell>
          <cell r="D296" t="str">
            <v>Maïwenn</v>
          </cell>
          <cell r="E296">
            <v>38504</v>
          </cell>
          <cell r="F296" t="str">
            <v>MF</v>
          </cell>
          <cell r="G296" t="str">
            <v>COLLES QUATRE MOULINSBREST</v>
          </cell>
          <cell r="H296" t="str">
            <v>MINIMES FILLE ETABLISSEMENT</v>
          </cell>
        </row>
        <row r="297">
          <cell r="B297">
            <v>295</v>
          </cell>
          <cell r="C297" t="str">
            <v>GIRAUDEAU</v>
          </cell>
          <cell r="D297" t="str">
            <v>Clara</v>
          </cell>
          <cell r="E297">
            <v>38068</v>
          </cell>
          <cell r="F297" t="str">
            <v>MF</v>
          </cell>
          <cell r="G297" t="str">
            <v>COLLES QUATRE MOULINSBREST</v>
          </cell>
          <cell r="H297" t="str">
            <v>MINIMES FILLE ETABLISSEMENT</v>
          </cell>
        </row>
        <row r="298">
          <cell r="B298">
            <v>296</v>
          </cell>
          <cell r="C298" t="str">
            <v>GOURVES</v>
          </cell>
          <cell r="D298" t="str">
            <v>Adeline</v>
          </cell>
          <cell r="E298">
            <v>38228</v>
          </cell>
          <cell r="F298" t="str">
            <v>MF</v>
          </cell>
          <cell r="G298" t="str">
            <v>COLLES QUATRE MOULINSBREST</v>
          </cell>
          <cell r="H298" t="str">
            <v>MINIMES FILLE ETABLISSEMENT</v>
          </cell>
        </row>
        <row r="299">
          <cell r="B299">
            <v>297</v>
          </cell>
          <cell r="C299" t="str">
            <v>GUENEUGUES</v>
          </cell>
          <cell r="D299" t="str">
            <v>Flora</v>
          </cell>
          <cell r="E299">
            <v>38448</v>
          </cell>
          <cell r="F299" t="str">
            <v>MF</v>
          </cell>
          <cell r="G299" t="str">
            <v>COLLES QUATRE MOULINSBREST</v>
          </cell>
          <cell r="H299" t="str">
            <v>MINIMES FILLE ETABLISSEMENT</v>
          </cell>
        </row>
        <row r="300">
          <cell r="B300">
            <v>298</v>
          </cell>
          <cell r="C300" t="str">
            <v>HIRRIEN</v>
          </cell>
          <cell r="D300" t="str">
            <v>Tifenn</v>
          </cell>
          <cell r="E300">
            <v>38195</v>
          </cell>
          <cell r="F300" t="str">
            <v>MF</v>
          </cell>
          <cell r="G300" t="str">
            <v>COLLES QUATRE MOULINSBREST</v>
          </cell>
          <cell r="H300" t="str">
            <v>MINIMES FILLE ETABLISSEMENT</v>
          </cell>
        </row>
        <row r="301">
          <cell r="B301">
            <v>299</v>
          </cell>
          <cell r="C301" t="str">
            <v>LE GUILLOU</v>
          </cell>
          <cell r="D301" t="str">
            <v>Ines</v>
          </cell>
          <cell r="E301">
            <v>38531</v>
          </cell>
          <cell r="F301" t="str">
            <v>MF</v>
          </cell>
          <cell r="G301" t="str">
            <v>COLLES QUATRE MOULINSBREST</v>
          </cell>
          <cell r="H301" t="str">
            <v>MINIMES FILLE ETABLISSEMENT</v>
          </cell>
        </row>
        <row r="302">
          <cell r="B302">
            <v>300</v>
          </cell>
          <cell r="C302" t="str">
            <v>MAUGET</v>
          </cell>
          <cell r="D302" t="str">
            <v>Sarah</v>
          </cell>
          <cell r="E302">
            <v>38065</v>
          </cell>
          <cell r="F302" t="str">
            <v>MF</v>
          </cell>
          <cell r="G302" t="str">
            <v>COLLES QUATRE MOULINSBREST</v>
          </cell>
          <cell r="H302" t="str">
            <v>MINIMES FILLE ETABLISSEMENT</v>
          </cell>
        </row>
        <row r="303">
          <cell r="B303">
            <v>301</v>
          </cell>
          <cell r="C303" t="str">
            <v>MILIN</v>
          </cell>
          <cell r="D303" t="str">
            <v>Valentine</v>
          </cell>
          <cell r="E303">
            <v>38709</v>
          </cell>
          <cell r="F303" t="str">
            <v>MF</v>
          </cell>
          <cell r="G303" t="str">
            <v>COLLES QUATRE MOULINSBREST</v>
          </cell>
          <cell r="H303" t="str">
            <v>MINIMES FILLE ETABLISSEMENT</v>
          </cell>
        </row>
        <row r="304">
          <cell r="B304">
            <v>302</v>
          </cell>
          <cell r="C304" t="str">
            <v>PELLEAU</v>
          </cell>
          <cell r="D304" t="str">
            <v>Ines</v>
          </cell>
          <cell r="E304">
            <v>38189</v>
          </cell>
          <cell r="F304" t="str">
            <v>MF</v>
          </cell>
          <cell r="G304" t="str">
            <v>COLLES QUATRE MOULINSBREST</v>
          </cell>
          <cell r="H304" t="str">
            <v>MINIMES FILLE ETABLISSEMENT</v>
          </cell>
        </row>
        <row r="305">
          <cell r="B305">
            <v>303</v>
          </cell>
          <cell r="C305" t="str">
            <v>QUELENNEC</v>
          </cell>
          <cell r="D305" t="str">
            <v>Awen</v>
          </cell>
          <cell r="E305">
            <v>38392</v>
          </cell>
          <cell r="F305" t="str">
            <v>MF</v>
          </cell>
          <cell r="G305" t="str">
            <v>COLLES QUATRE MOULINSBREST</v>
          </cell>
          <cell r="H305" t="str">
            <v>MINIMES FILLE ETABLISSEMENT</v>
          </cell>
        </row>
        <row r="306">
          <cell r="B306">
            <v>304</v>
          </cell>
          <cell r="C306" t="str">
            <v>ROLLAND</v>
          </cell>
          <cell r="D306" t="str">
            <v>Loreen</v>
          </cell>
          <cell r="E306">
            <v>38391</v>
          </cell>
          <cell r="F306" t="str">
            <v>MF</v>
          </cell>
          <cell r="G306" t="str">
            <v>COLLES QUATRE MOULINSBREST</v>
          </cell>
          <cell r="H306" t="str">
            <v>MINIMES FILLE ETABLISSEMENT</v>
          </cell>
        </row>
        <row r="307">
          <cell r="B307">
            <v>305</v>
          </cell>
          <cell r="C307" t="str">
            <v>WIIJESINGHE</v>
          </cell>
          <cell r="D307" t="str">
            <v>Solene</v>
          </cell>
          <cell r="E307">
            <v>38501</v>
          </cell>
          <cell r="F307" t="str">
            <v>MF</v>
          </cell>
          <cell r="G307" t="str">
            <v>COLLES QUATRE MOULINSBREST</v>
          </cell>
          <cell r="H307" t="str">
            <v>MINIMES FILLE ETABLISSEMENT</v>
          </cell>
        </row>
        <row r="308">
          <cell r="B308">
            <v>306</v>
          </cell>
          <cell r="C308" t="str">
            <v>FELLMAN</v>
          </cell>
          <cell r="D308" t="str">
            <v>Margot</v>
          </cell>
          <cell r="E308">
            <v>38634</v>
          </cell>
          <cell r="F308" t="str">
            <v>MF</v>
          </cell>
          <cell r="G308" t="str">
            <v>COLJEAN MARIE LE BRISDOUARNENEZ</v>
          </cell>
          <cell r="H308" t="str">
            <v>MINIMES FILLE ETABLISSEMENT</v>
          </cell>
        </row>
        <row r="309">
          <cell r="B309">
            <v>307</v>
          </cell>
          <cell r="C309" t="str">
            <v>LE ROUX</v>
          </cell>
          <cell r="D309" t="str">
            <v>Mathilde</v>
          </cell>
          <cell r="E309">
            <v>38485</v>
          </cell>
          <cell r="F309" t="str">
            <v>MF</v>
          </cell>
          <cell r="G309" t="str">
            <v>COLJEAN MARIE LE BRISDOUARNENEZ</v>
          </cell>
          <cell r="H309" t="str">
            <v>MINIMES FILLE ETABLISSEMENT</v>
          </cell>
        </row>
        <row r="310">
          <cell r="B310">
            <v>308</v>
          </cell>
          <cell r="C310" t="str">
            <v>MOALLIC</v>
          </cell>
          <cell r="D310" t="str">
            <v>Erin</v>
          </cell>
          <cell r="E310">
            <v>38534</v>
          </cell>
          <cell r="F310" t="str">
            <v>MF</v>
          </cell>
          <cell r="G310" t="str">
            <v>COLJEAN MARIE LE BRISDOUARNENEZ</v>
          </cell>
          <cell r="H310" t="str">
            <v>MINIMES FILLE ETABLISSEMENT</v>
          </cell>
        </row>
        <row r="311">
          <cell r="B311">
            <v>309</v>
          </cell>
          <cell r="C311" t="str">
            <v>RICHARD LE FLAO</v>
          </cell>
          <cell r="D311" t="str">
            <v>Maud</v>
          </cell>
          <cell r="E311">
            <v>38689</v>
          </cell>
          <cell r="F311" t="str">
            <v>MF</v>
          </cell>
          <cell r="G311" t="str">
            <v>COLJEAN MARIE LE BRISDOUARNENEZ</v>
          </cell>
          <cell r="H311" t="str">
            <v>MINIMES FILLE ETABLISSEMENT</v>
          </cell>
        </row>
        <row r="312">
          <cell r="B312">
            <v>310</v>
          </cell>
          <cell r="C312" t="str">
            <v>STEPHAN</v>
          </cell>
          <cell r="D312" t="str">
            <v>Lena</v>
          </cell>
          <cell r="E312">
            <v>38695</v>
          </cell>
          <cell r="F312" t="str">
            <v>MF</v>
          </cell>
          <cell r="G312" t="str">
            <v>COLJEAN MARIE LE BRISDOUARNENEZ</v>
          </cell>
          <cell r="H312" t="str">
            <v>MINIMES FILLE ETABLISSEMENT</v>
          </cell>
        </row>
        <row r="313">
          <cell r="B313">
            <v>311</v>
          </cell>
          <cell r="C313" t="str">
            <v>LE BIHAN</v>
          </cell>
          <cell r="D313" t="str">
            <v>Anna</v>
          </cell>
          <cell r="E313">
            <v>38601</v>
          </cell>
          <cell r="F313" t="str">
            <v>MF</v>
          </cell>
          <cell r="G313" t="str">
            <v>COLDIWAN JAKEZ RIOUQUIMPER</v>
          </cell>
          <cell r="H313" t="str">
            <v>MINIMES FILLE ETABLISSEMENT</v>
          </cell>
        </row>
        <row r="314">
          <cell r="B314">
            <v>312</v>
          </cell>
          <cell r="C314" t="str">
            <v>LE CORRE</v>
          </cell>
          <cell r="D314" t="str">
            <v>Zoé</v>
          </cell>
          <cell r="E314">
            <v>38311</v>
          </cell>
          <cell r="F314" t="str">
            <v>MF</v>
          </cell>
          <cell r="G314" t="str">
            <v>COLDIWAN JAKEZ RIOUQUIMPER</v>
          </cell>
          <cell r="H314" t="str">
            <v>MINIMES FILLE ETABLISSEMENT</v>
          </cell>
        </row>
        <row r="315">
          <cell r="B315">
            <v>313</v>
          </cell>
          <cell r="C315" t="str">
            <v>MASSON--BENOT</v>
          </cell>
          <cell r="D315" t="str">
            <v>Iona</v>
          </cell>
          <cell r="E315">
            <v>38172</v>
          </cell>
          <cell r="F315" t="str">
            <v>MF</v>
          </cell>
          <cell r="G315" t="str">
            <v>COLDIWAN JAKEZ RIOUQUIMPER</v>
          </cell>
          <cell r="H315" t="str">
            <v>MINIMES FILLE ETABLISSEMENT</v>
          </cell>
        </row>
        <row r="316">
          <cell r="B316">
            <v>314</v>
          </cell>
          <cell r="C316" t="str">
            <v>MEREAUX--KERVIEL</v>
          </cell>
          <cell r="D316" t="str">
            <v>Youna</v>
          </cell>
          <cell r="E316">
            <v>38439</v>
          </cell>
          <cell r="F316" t="str">
            <v>MF</v>
          </cell>
          <cell r="G316" t="str">
            <v>COLDIWAN JAKEZ RIOUQUIMPER</v>
          </cell>
          <cell r="H316" t="str">
            <v>MINIMES FILLE ETABLISSEMENT</v>
          </cell>
        </row>
        <row r="317">
          <cell r="B317">
            <v>315</v>
          </cell>
          <cell r="C317" t="str">
            <v>TOQUER</v>
          </cell>
          <cell r="D317" t="str">
            <v>Erell</v>
          </cell>
          <cell r="E317">
            <v>38412</v>
          </cell>
          <cell r="F317" t="str">
            <v>MF</v>
          </cell>
          <cell r="G317" t="str">
            <v>COLDIWAN JAKEZ RIOUQUIMPER</v>
          </cell>
          <cell r="H317" t="str">
            <v>MINIMES FILLE ETABLISSEMENT</v>
          </cell>
        </row>
        <row r="318">
          <cell r="B318">
            <v>316</v>
          </cell>
          <cell r="C318" t="str">
            <v>KERDONCUFF</v>
          </cell>
          <cell r="D318" t="str">
            <v>Elisa</v>
          </cell>
          <cell r="E318">
            <v>38691</v>
          </cell>
          <cell r="F318" t="str">
            <v>MF</v>
          </cell>
          <cell r="G318" t="str">
            <v>COLDE L'IROISEBREST</v>
          </cell>
          <cell r="H318" t="str">
            <v>MINIMES FILLE ETABLISSEMENT</v>
          </cell>
        </row>
        <row r="319">
          <cell r="B319">
            <v>317</v>
          </cell>
          <cell r="C319" t="str">
            <v>CAYRE</v>
          </cell>
          <cell r="D319" t="str">
            <v>Alexane</v>
          </cell>
          <cell r="E319">
            <v>38553</v>
          </cell>
          <cell r="F319" t="str">
            <v>MF</v>
          </cell>
          <cell r="G319" t="str">
            <v>COLDU CHATEAUMORLAIX</v>
          </cell>
          <cell r="H319" t="str">
            <v>MINIMES FILLE ETABLISSEMENT</v>
          </cell>
        </row>
        <row r="320">
          <cell r="B320">
            <v>318</v>
          </cell>
          <cell r="C320" t="str">
            <v>DEBROIS</v>
          </cell>
          <cell r="D320" t="str">
            <v>Clara</v>
          </cell>
          <cell r="E320">
            <v>38538</v>
          </cell>
          <cell r="F320" t="str">
            <v>MF</v>
          </cell>
          <cell r="G320" t="str">
            <v>COLDU CHATEAUMORLAIX</v>
          </cell>
          <cell r="H320" t="str">
            <v>MINIMES FILLE ETABLISSEMENT</v>
          </cell>
        </row>
        <row r="321">
          <cell r="B321">
            <v>319</v>
          </cell>
          <cell r="C321" t="str">
            <v>LORINQUER</v>
          </cell>
          <cell r="D321" t="str">
            <v>Lisa</v>
          </cell>
          <cell r="E321">
            <v>38643</v>
          </cell>
          <cell r="F321" t="str">
            <v>MF</v>
          </cell>
          <cell r="G321" t="str">
            <v>COLDU CHATEAUMORLAIX</v>
          </cell>
          <cell r="H321" t="str">
            <v>MINIMES FILLE ETABLISSEMENT</v>
          </cell>
        </row>
        <row r="322">
          <cell r="B322">
            <v>320</v>
          </cell>
          <cell r="C322" t="str">
            <v>MESSAGER</v>
          </cell>
          <cell r="D322" t="str">
            <v>Camille</v>
          </cell>
          <cell r="E322">
            <v>38587</v>
          </cell>
          <cell r="F322" t="str">
            <v>MF</v>
          </cell>
          <cell r="G322" t="str">
            <v>COLDU CHATEAUMORLAIX</v>
          </cell>
          <cell r="H322" t="str">
            <v>MINIMES FILLE ETABLISSEMENT</v>
          </cell>
        </row>
        <row r="323">
          <cell r="B323">
            <v>321</v>
          </cell>
          <cell r="C323" t="str">
            <v>MESSAGER</v>
          </cell>
          <cell r="D323" t="str">
            <v>Alwena</v>
          </cell>
          <cell r="E323">
            <v>38652</v>
          </cell>
          <cell r="F323" t="str">
            <v>MF</v>
          </cell>
          <cell r="G323" t="str">
            <v>COLDU CHATEAUMORLAIX</v>
          </cell>
          <cell r="H323" t="str">
            <v>MINIMES FILLE ETABLISSEMENT</v>
          </cell>
        </row>
        <row r="324">
          <cell r="B324">
            <v>322</v>
          </cell>
          <cell r="C324" t="str">
            <v>BREGARDIS</v>
          </cell>
          <cell r="D324" t="str">
            <v>Julie</v>
          </cell>
          <cell r="E324">
            <v>38227</v>
          </cell>
          <cell r="F324" t="str">
            <v>MF</v>
          </cell>
          <cell r="G324" t="str">
            <v>COLHERSART DE LA VILLEMARQUEQUIMPERLE</v>
          </cell>
          <cell r="H324" t="str">
            <v>MINIMES FILLE ETABLISSEMENT</v>
          </cell>
        </row>
        <row r="325">
          <cell r="B325">
            <v>323</v>
          </cell>
          <cell r="C325" t="str">
            <v>MEZIERE</v>
          </cell>
          <cell r="D325" t="str">
            <v>Margaux</v>
          </cell>
          <cell r="E325">
            <v>38485</v>
          </cell>
          <cell r="F325" t="str">
            <v>MF</v>
          </cell>
          <cell r="G325" t="str">
            <v>COLHERSART DE LA VILLEMARQUEQUIMPERLE</v>
          </cell>
          <cell r="H325" t="str">
            <v>MINIMES FILLE ETABLISSEMENT</v>
          </cell>
        </row>
        <row r="326">
          <cell r="B326">
            <v>324</v>
          </cell>
          <cell r="C326" t="str">
            <v>TOULLEC</v>
          </cell>
          <cell r="D326" t="str">
            <v>Karen</v>
          </cell>
          <cell r="E326">
            <v>38705</v>
          </cell>
          <cell r="F326" t="str">
            <v>MF</v>
          </cell>
          <cell r="G326" t="str">
            <v>COLHERSART DE LA VILLEMARQUEQUIMPERLE</v>
          </cell>
          <cell r="H326" t="str">
            <v>MINIMES FILLE ETABLISSEMENT</v>
          </cell>
        </row>
        <row r="327">
          <cell r="B327">
            <v>325</v>
          </cell>
          <cell r="C327" t="str">
            <v>MADEC</v>
          </cell>
          <cell r="D327" t="str">
            <v>Tifenn</v>
          </cell>
          <cell r="E327">
            <v>38447</v>
          </cell>
          <cell r="F327" t="str">
            <v>MF</v>
          </cell>
          <cell r="G327" t="str">
            <v>COLDU VAL D'ELORNSIZUN</v>
          </cell>
          <cell r="H327" t="str">
            <v>MINIMES FILLE ETABLISSEMENT</v>
          </cell>
        </row>
        <row r="328">
          <cell r="B328">
            <v>326</v>
          </cell>
          <cell r="C328" t="str">
            <v>THIBAUD</v>
          </cell>
          <cell r="D328" t="str">
            <v>Louhann</v>
          </cell>
          <cell r="E328">
            <v>38156</v>
          </cell>
          <cell r="F328" t="str">
            <v>MF</v>
          </cell>
          <cell r="G328" t="str">
            <v>COLDU VAL D'ELORNSIZUN</v>
          </cell>
          <cell r="H328" t="str">
            <v>MINIMES FILLE ETABLISSEMENT</v>
          </cell>
        </row>
        <row r="329">
          <cell r="B329">
            <v>327</v>
          </cell>
          <cell r="C329" t="str">
            <v>THOMAS</v>
          </cell>
          <cell r="D329" t="str">
            <v>Chrystale</v>
          </cell>
          <cell r="E329">
            <v>38365</v>
          </cell>
          <cell r="F329" t="str">
            <v>MF</v>
          </cell>
          <cell r="G329" t="str">
            <v>COLDU VAL D'ELORNSIZUN</v>
          </cell>
          <cell r="H329" t="str">
            <v>MINIMES FILLE ETABLISSEMENT</v>
          </cell>
        </row>
        <row r="330">
          <cell r="B330">
            <v>328</v>
          </cell>
          <cell r="C330" t="str">
            <v>TROMEUR</v>
          </cell>
          <cell r="D330" t="str">
            <v>Clara</v>
          </cell>
          <cell r="E330">
            <v>38327</v>
          </cell>
          <cell r="F330" t="str">
            <v>MF</v>
          </cell>
          <cell r="G330" t="str">
            <v>COLDU VAL D'ELORNSIZUN</v>
          </cell>
          <cell r="H330" t="str">
            <v>MINIMES FILLE ETABLISSEMENT</v>
          </cell>
        </row>
        <row r="331">
          <cell r="B331">
            <v>329</v>
          </cell>
          <cell r="C331" t="str">
            <v>BOUDEHENT-LE BIDEAU</v>
          </cell>
          <cell r="D331" t="str">
            <v>Aël</v>
          </cell>
          <cell r="E331">
            <v>38267</v>
          </cell>
          <cell r="F331" t="str">
            <v>MF</v>
          </cell>
          <cell r="G331" t="str">
            <v>COLLA FONTAINE BLANCHEPLOUGASTEL DAOULAS</v>
          </cell>
          <cell r="H331" t="str">
            <v>MINIMES FILLE ETABLISSEMENT</v>
          </cell>
        </row>
        <row r="332">
          <cell r="B332">
            <v>330</v>
          </cell>
          <cell r="C332" t="str">
            <v>CANN</v>
          </cell>
          <cell r="D332" t="str">
            <v>Bleuenn</v>
          </cell>
          <cell r="E332">
            <v>38152</v>
          </cell>
          <cell r="F332" t="str">
            <v>MF</v>
          </cell>
          <cell r="G332" t="str">
            <v>COLLA FONTAINE BLANCHEPLOUGASTEL DAOULAS</v>
          </cell>
          <cell r="H332" t="str">
            <v>MINIMES FILLE ETABLISSEMENT</v>
          </cell>
        </row>
        <row r="333">
          <cell r="B333">
            <v>331</v>
          </cell>
          <cell r="C333" t="str">
            <v>GUILLERME-HILY</v>
          </cell>
          <cell r="D333" t="str">
            <v>Loréna</v>
          </cell>
          <cell r="E333">
            <v>38566</v>
          </cell>
          <cell r="F333" t="str">
            <v>MF</v>
          </cell>
          <cell r="G333" t="str">
            <v>COLLA FONTAINE BLANCHEPLOUGASTEL DAOULAS</v>
          </cell>
          <cell r="H333" t="str">
            <v>MINIMES FILLE ETABLISSEMENT</v>
          </cell>
        </row>
        <row r="334">
          <cell r="B334">
            <v>332</v>
          </cell>
          <cell r="C334" t="str">
            <v>MAROT</v>
          </cell>
          <cell r="D334" t="str">
            <v>Avenie</v>
          </cell>
          <cell r="E334">
            <v>38233</v>
          </cell>
          <cell r="F334" t="str">
            <v>MF</v>
          </cell>
          <cell r="G334" t="str">
            <v>COLLA FONTAINE BLANCHEPLOUGASTEL DAOULAS</v>
          </cell>
          <cell r="H334" t="str">
            <v>MINIMES FILLE ETABLISSEMENT</v>
          </cell>
        </row>
        <row r="335">
          <cell r="B335">
            <v>333</v>
          </cell>
          <cell r="C335" t="str">
            <v>PILVEN</v>
          </cell>
          <cell r="D335" t="str">
            <v>Elise</v>
          </cell>
          <cell r="E335">
            <v>38302</v>
          </cell>
          <cell r="F335" t="str">
            <v>MF</v>
          </cell>
          <cell r="G335" t="str">
            <v>COLLA FONTAINE BLANCHEPLOUGASTEL DAOULAS</v>
          </cell>
          <cell r="H335" t="str">
            <v>MINIMES FILLE ETABLISSEMENT</v>
          </cell>
        </row>
        <row r="336">
          <cell r="B336">
            <v>334</v>
          </cell>
          <cell r="C336" t="str">
            <v>BLAIZE</v>
          </cell>
          <cell r="D336" t="str">
            <v>Léna</v>
          </cell>
          <cell r="E336">
            <v>38588</v>
          </cell>
          <cell r="F336" t="str">
            <v>MF</v>
          </cell>
          <cell r="G336" t="str">
            <v>COLBEG AVELCARHAIX-PLOUGUER</v>
          </cell>
          <cell r="H336" t="str">
            <v>MINIMES FILLE ETABLISSEMENT</v>
          </cell>
        </row>
        <row r="337">
          <cell r="B337">
            <v>335</v>
          </cell>
          <cell r="C337" t="str">
            <v>GUEZENNEC</v>
          </cell>
          <cell r="D337" t="str">
            <v>Nadia</v>
          </cell>
          <cell r="E337">
            <v>38511</v>
          </cell>
          <cell r="F337" t="str">
            <v>MF</v>
          </cell>
          <cell r="G337" t="str">
            <v>COLBEG AVELCARHAIX-PLOUGUER</v>
          </cell>
          <cell r="H337" t="str">
            <v>MINIMES FILLE ETABLISSEMENT</v>
          </cell>
        </row>
        <row r="338">
          <cell r="B338">
            <v>336</v>
          </cell>
          <cell r="C338" t="str">
            <v>GUIBET</v>
          </cell>
          <cell r="D338" t="str">
            <v>Shanon</v>
          </cell>
          <cell r="E338">
            <v>38544</v>
          </cell>
          <cell r="F338" t="str">
            <v>MF</v>
          </cell>
          <cell r="G338" t="str">
            <v>COLBEG AVELCARHAIX-PLOUGUER</v>
          </cell>
          <cell r="H338" t="str">
            <v>MINIMES FILLE ETABLISSEMENT</v>
          </cell>
        </row>
        <row r="339">
          <cell r="B339">
            <v>337</v>
          </cell>
          <cell r="C339" t="str">
            <v>GUYON</v>
          </cell>
          <cell r="D339" t="str">
            <v>Ludivine</v>
          </cell>
          <cell r="E339">
            <v>38519</v>
          </cell>
          <cell r="F339" t="str">
            <v>MF</v>
          </cell>
          <cell r="G339" t="str">
            <v>COLBEG AVELCARHAIX-PLOUGUER</v>
          </cell>
          <cell r="H339" t="str">
            <v>MINIMES FILLE ETABLISSEMENT</v>
          </cell>
        </row>
        <row r="340">
          <cell r="B340">
            <v>338</v>
          </cell>
          <cell r="C340" t="str">
            <v>HUCY</v>
          </cell>
          <cell r="D340" t="str">
            <v>Océane</v>
          </cell>
          <cell r="E340">
            <v>38604</v>
          </cell>
          <cell r="F340" t="str">
            <v>MF</v>
          </cell>
          <cell r="G340" t="str">
            <v>COLBEG AVELCARHAIX-PLOUGUER</v>
          </cell>
          <cell r="H340" t="str">
            <v>MINIMES FILLE ETABLISSEMENT</v>
          </cell>
        </row>
        <row r="341">
          <cell r="B341">
            <v>339</v>
          </cell>
          <cell r="C341" t="str">
            <v>LE GALL</v>
          </cell>
          <cell r="D341" t="str">
            <v>Jeanne</v>
          </cell>
          <cell r="E341">
            <v>38475</v>
          </cell>
          <cell r="F341" t="str">
            <v>MF</v>
          </cell>
          <cell r="G341" t="str">
            <v>COLBEG AVELCARHAIX-PLOUGUER</v>
          </cell>
          <cell r="H341" t="str">
            <v>MINIMES FILLE ETABLISSEMENT</v>
          </cell>
        </row>
        <row r="342">
          <cell r="B342">
            <v>340</v>
          </cell>
          <cell r="C342" t="str">
            <v>LE GUELLEC</v>
          </cell>
          <cell r="D342" t="str">
            <v>Mélanie</v>
          </cell>
          <cell r="E342">
            <v>38622</v>
          </cell>
          <cell r="F342" t="str">
            <v>MF</v>
          </cell>
          <cell r="G342" t="str">
            <v>COLBEG AVELCARHAIX-PLOUGUER</v>
          </cell>
          <cell r="H342" t="str">
            <v>MINIMES FILLE ETABLISSEMENT</v>
          </cell>
        </row>
        <row r="343">
          <cell r="B343">
            <v>341</v>
          </cell>
          <cell r="C343" t="str">
            <v>MAILLARD</v>
          </cell>
          <cell r="D343" t="str">
            <v>Virginie</v>
          </cell>
          <cell r="E343">
            <v>38006</v>
          </cell>
          <cell r="F343" t="str">
            <v>MF</v>
          </cell>
          <cell r="G343" t="str">
            <v>COLBEG AVELCARHAIX-PLOUGUER</v>
          </cell>
          <cell r="H343" t="str">
            <v>MINIMES FILLE ETABLISSEMENT</v>
          </cell>
        </row>
        <row r="344">
          <cell r="B344">
            <v>342</v>
          </cell>
          <cell r="C344" t="str">
            <v>POLIN</v>
          </cell>
          <cell r="D344" t="str">
            <v>Edwige</v>
          </cell>
          <cell r="E344">
            <v>38469</v>
          </cell>
          <cell r="F344" t="str">
            <v>MF</v>
          </cell>
          <cell r="G344" t="str">
            <v>COLBEG AVELCARHAIX-PLOUGUER</v>
          </cell>
          <cell r="H344" t="str">
            <v>MINIMES FILLE ETABLISSEMENT</v>
          </cell>
        </row>
        <row r="345">
          <cell r="B345">
            <v>343</v>
          </cell>
          <cell r="C345" t="str">
            <v>RIDOUT</v>
          </cell>
          <cell r="D345" t="str">
            <v>Isabelle</v>
          </cell>
          <cell r="E345">
            <v>38389</v>
          </cell>
          <cell r="F345" t="str">
            <v>MF</v>
          </cell>
          <cell r="G345" t="str">
            <v>COLBEG AVELCARHAIX-PLOUGUER</v>
          </cell>
          <cell r="H345" t="str">
            <v>MINIMES FILLE ETABLISSEMENT</v>
          </cell>
        </row>
        <row r="346">
          <cell r="B346">
            <v>344</v>
          </cell>
          <cell r="C346" t="str">
            <v>ROLLAND</v>
          </cell>
          <cell r="D346" t="str">
            <v>Emma</v>
          </cell>
          <cell r="E346">
            <v>38471</v>
          </cell>
          <cell r="F346" t="str">
            <v>MF</v>
          </cell>
          <cell r="G346" t="str">
            <v>COLBEG AVELCARHAIX-PLOUGUER</v>
          </cell>
          <cell r="H346" t="str">
            <v>MINIMES FILLE ETABLISSEMENT</v>
          </cell>
        </row>
        <row r="347">
          <cell r="B347">
            <v>345</v>
          </cell>
          <cell r="C347" t="str">
            <v>SADOU</v>
          </cell>
          <cell r="D347" t="str">
            <v>Chloé</v>
          </cell>
          <cell r="E347">
            <v>38495</v>
          </cell>
          <cell r="F347" t="str">
            <v>MF</v>
          </cell>
          <cell r="G347" t="str">
            <v>COLBEG AVELCARHAIX-PLOUGUER</v>
          </cell>
          <cell r="H347" t="str">
            <v>MINIMES FILLE ETABLISSEMENT</v>
          </cell>
        </row>
        <row r="348">
          <cell r="B348">
            <v>346</v>
          </cell>
          <cell r="C348" t="str">
            <v>VANSTEENE</v>
          </cell>
          <cell r="D348" t="str">
            <v>Alicia</v>
          </cell>
          <cell r="E348">
            <v>38486</v>
          </cell>
          <cell r="F348" t="str">
            <v>MF</v>
          </cell>
          <cell r="G348" t="str">
            <v>COLBEG AVELCARHAIX-PLOUGUER</v>
          </cell>
          <cell r="H348" t="str">
            <v>MINIMES FILLE ETABLISSEMENT</v>
          </cell>
        </row>
        <row r="349">
          <cell r="B349">
            <v>347</v>
          </cell>
          <cell r="C349" t="str">
            <v>BENIER</v>
          </cell>
          <cell r="D349" t="str">
            <v>Anais</v>
          </cell>
          <cell r="E349">
            <v>38633</v>
          </cell>
          <cell r="F349" t="str">
            <v>MF</v>
          </cell>
          <cell r="G349" t="str">
            <v>COLROZ AVELGUERLESQUIN</v>
          </cell>
          <cell r="H349" t="str">
            <v>MINIMES FILLE ETABLISSEMENT</v>
          </cell>
        </row>
        <row r="350">
          <cell r="B350">
            <v>348</v>
          </cell>
          <cell r="C350" t="str">
            <v>LARHANTEC</v>
          </cell>
          <cell r="D350" t="str">
            <v>Lucie</v>
          </cell>
          <cell r="E350">
            <v>38398</v>
          </cell>
          <cell r="F350" t="str">
            <v>MF</v>
          </cell>
          <cell r="G350" t="str">
            <v>COLROZ AVELGUERLESQUIN</v>
          </cell>
          <cell r="H350" t="str">
            <v>MINIMES FILLE ETABLISSEMENT</v>
          </cell>
        </row>
        <row r="351">
          <cell r="B351">
            <v>349</v>
          </cell>
          <cell r="C351" t="str">
            <v>FLAMMER</v>
          </cell>
          <cell r="D351" t="str">
            <v>Youna</v>
          </cell>
          <cell r="E351">
            <v>38102</v>
          </cell>
          <cell r="F351" t="str">
            <v>MF</v>
          </cell>
          <cell r="G351" t="str">
            <v>COLYVES COTTYMOELAN SUR MER</v>
          </cell>
          <cell r="H351" t="str">
            <v>MINIMES FILLE ETABLISSEMENT</v>
          </cell>
        </row>
        <row r="352">
          <cell r="B352">
            <v>350</v>
          </cell>
          <cell r="C352" t="str">
            <v>FLOCHEL</v>
          </cell>
          <cell r="D352" t="str">
            <v>Anaïs</v>
          </cell>
          <cell r="E352">
            <v>38711</v>
          </cell>
          <cell r="F352" t="str">
            <v>MF</v>
          </cell>
          <cell r="G352" t="str">
            <v>COLYVES COTTYMOELAN SUR MER</v>
          </cell>
          <cell r="H352" t="str">
            <v>MINIMES FILLE ETABLISSEMENT</v>
          </cell>
        </row>
        <row r="353">
          <cell r="B353">
            <v>351</v>
          </cell>
          <cell r="C353" t="str">
            <v>HUBERT</v>
          </cell>
          <cell r="D353" t="str">
            <v>Angèle</v>
          </cell>
          <cell r="E353">
            <v>38288</v>
          </cell>
          <cell r="F353" t="str">
            <v>MF</v>
          </cell>
          <cell r="G353" t="str">
            <v>COLYVES COTTYMOELAN SUR MER</v>
          </cell>
          <cell r="H353" t="str">
            <v>MINIMES FILLE ETABLISSEMENT</v>
          </cell>
        </row>
        <row r="354">
          <cell r="B354">
            <v>352</v>
          </cell>
          <cell r="C354" t="str">
            <v>JACOPIN</v>
          </cell>
          <cell r="D354" t="str">
            <v>Maëva</v>
          </cell>
          <cell r="E354">
            <v>38141</v>
          </cell>
          <cell r="F354" t="str">
            <v>MF</v>
          </cell>
          <cell r="G354" t="str">
            <v>COLYVES COTTYMOELAN SUR MER</v>
          </cell>
          <cell r="H354" t="str">
            <v>MINIMES FILLE ETABLISSEMENT</v>
          </cell>
        </row>
        <row r="355">
          <cell r="B355">
            <v>353</v>
          </cell>
          <cell r="C355" t="str">
            <v>NICOL</v>
          </cell>
          <cell r="D355" t="str">
            <v>Lilas-marie</v>
          </cell>
          <cell r="E355">
            <v>38041</v>
          </cell>
          <cell r="F355" t="str">
            <v>MF</v>
          </cell>
          <cell r="G355" t="str">
            <v>COLYVES COTTYMOELAN SUR MER</v>
          </cell>
          <cell r="H355" t="str">
            <v>MINIMES FILLE ETABLISSEMENT</v>
          </cell>
        </row>
        <row r="356">
          <cell r="B356">
            <v>354</v>
          </cell>
          <cell r="C356" t="str">
            <v>SEURET</v>
          </cell>
          <cell r="D356" t="str">
            <v>Carla</v>
          </cell>
          <cell r="E356">
            <v>38577</v>
          </cell>
          <cell r="F356" t="str">
            <v>MF</v>
          </cell>
          <cell r="G356" t="str">
            <v>COLYVES COTTYMOELAN SUR MER</v>
          </cell>
          <cell r="H356" t="str">
            <v>MINIMES FILLE ETABLISSEMENT</v>
          </cell>
        </row>
        <row r="357">
          <cell r="B357">
            <v>355</v>
          </cell>
          <cell r="C357" t="str">
            <v>BOUYSSY</v>
          </cell>
          <cell r="D357" t="str">
            <v>Aziliz</v>
          </cell>
          <cell r="E357">
            <v>38140</v>
          </cell>
          <cell r="F357" t="str">
            <v>MF</v>
          </cell>
          <cell r="G357" t="str">
            <v>COLPAYS DES ABERSLANNILIS</v>
          </cell>
          <cell r="H357" t="str">
            <v>MINIMES FILLE EXCELLENCE</v>
          </cell>
        </row>
        <row r="358">
          <cell r="B358">
            <v>356</v>
          </cell>
          <cell r="C358" t="str">
            <v>CADALEN</v>
          </cell>
          <cell r="D358" t="str">
            <v>Emma</v>
          </cell>
          <cell r="E358">
            <v>38464</v>
          </cell>
          <cell r="F358" t="str">
            <v>MF</v>
          </cell>
          <cell r="G358" t="str">
            <v>COLPAYS DES ABERSLANNILIS</v>
          </cell>
          <cell r="H358" t="str">
            <v>MINIMES FILLE EXCELLENCE</v>
          </cell>
        </row>
        <row r="359">
          <cell r="B359">
            <v>357</v>
          </cell>
          <cell r="C359" t="str">
            <v>COLLOMBAT</v>
          </cell>
          <cell r="D359" t="str">
            <v>Lou</v>
          </cell>
          <cell r="E359">
            <v>38361</v>
          </cell>
          <cell r="F359" t="str">
            <v>MF</v>
          </cell>
          <cell r="G359" t="str">
            <v>COLPAYS DES ABERSLANNILIS</v>
          </cell>
          <cell r="H359" t="str">
            <v>MINIMES FILLE EXCELLENCE</v>
          </cell>
        </row>
        <row r="360">
          <cell r="B360">
            <v>358</v>
          </cell>
          <cell r="C360" t="str">
            <v>DESHAYES</v>
          </cell>
          <cell r="D360" t="str">
            <v>Coralie</v>
          </cell>
          <cell r="E360">
            <v>38302</v>
          </cell>
          <cell r="F360" t="str">
            <v>MF</v>
          </cell>
          <cell r="G360" t="str">
            <v>COLPAYS DES ABERSLANNILIS</v>
          </cell>
          <cell r="H360" t="str">
            <v>MINIMES FILLE EXCELLENCE</v>
          </cell>
        </row>
        <row r="361">
          <cell r="B361">
            <v>359</v>
          </cell>
          <cell r="C361" t="str">
            <v>KERLAN</v>
          </cell>
          <cell r="D361" t="str">
            <v>Noemie</v>
          </cell>
          <cell r="E361">
            <v>38343</v>
          </cell>
          <cell r="F361" t="str">
            <v>MF</v>
          </cell>
          <cell r="G361" t="str">
            <v>COLPAYS DES ABERSLANNILIS</v>
          </cell>
          <cell r="H361" t="str">
            <v>MINIMES FILLE EXCELLENCE</v>
          </cell>
        </row>
        <row r="362">
          <cell r="B362">
            <v>360</v>
          </cell>
          <cell r="C362" t="str">
            <v>LEON</v>
          </cell>
          <cell r="D362" t="str">
            <v>Elise</v>
          </cell>
          <cell r="E362">
            <v>38471</v>
          </cell>
          <cell r="F362" t="str">
            <v>MF</v>
          </cell>
          <cell r="G362" t="str">
            <v>COLPAYS DES ABERSLANNILIS</v>
          </cell>
          <cell r="H362" t="str">
            <v>MINIMES FILLE EXCELLENCE</v>
          </cell>
        </row>
        <row r="363">
          <cell r="B363">
            <v>361</v>
          </cell>
          <cell r="C363" t="str">
            <v>MAUCUIT</v>
          </cell>
          <cell r="D363" t="str">
            <v>Louann</v>
          </cell>
          <cell r="E363">
            <v>38259</v>
          </cell>
          <cell r="F363" t="str">
            <v>MF</v>
          </cell>
          <cell r="G363" t="str">
            <v>COLPAYS DES ABERSLANNILIS</v>
          </cell>
          <cell r="H363" t="str">
            <v>MINIMES FILLE EXCELLENCE</v>
          </cell>
        </row>
        <row r="364">
          <cell r="B364">
            <v>362</v>
          </cell>
          <cell r="C364" t="str">
            <v>BARUCHEL</v>
          </cell>
          <cell r="D364" t="str">
            <v>Barnabé</v>
          </cell>
          <cell r="E364">
            <v>38654</v>
          </cell>
          <cell r="F364" t="str">
            <v>MG</v>
          </cell>
          <cell r="G364" t="str">
            <v>COLDE L'HARTELOIREBREST</v>
          </cell>
          <cell r="H364" t="str">
            <v>MINIMES GARCON ETABLISSEMENT</v>
          </cell>
        </row>
        <row r="365">
          <cell r="B365">
            <v>363</v>
          </cell>
          <cell r="C365" t="str">
            <v>CHABERT</v>
          </cell>
          <cell r="D365" t="str">
            <v>Gianni</v>
          </cell>
          <cell r="E365">
            <v>38439</v>
          </cell>
          <cell r="F365" t="str">
            <v>MG</v>
          </cell>
          <cell r="G365" t="str">
            <v>COLDE L'HARTELOIREBREST</v>
          </cell>
          <cell r="H365" t="str">
            <v>MINIMES GARCON ETABLISSEMENT</v>
          </cell>
        </row>
        <row r="366">
          <cell r="B366">
            <v>364</v>
          </cell>
          <cell r="C366" t="str">
            <v>GUILBERT</v>
          </cell>
          <cell r="D366" t="str">
            <v>Paul artus</v>
          </cell>
          <cell r="E366">
            <v>38235</v>
          </cell>
          <cell r="F366" t="str">
            <v>MG</v>
          </cell>
          <cell r="G366" t="str">
            <v>COLDE L'HARTELOIREBREST</v>
          </cell>
          <cell r="H366" t="str">
            <v>MINIMES GARCON ETABLISSEMENT</v>
          </cell>
        </row>
        <row r="367">
          <cell r="B367">
            <v>365</v>
          </cell>
          <cell r="C367" t="str">
            <v>LANGLOIS TINO</v>
          </cell>
          <cell r="D367" t="str">
            <v>Simon</v>
          </cell>
          <cell r="E367">
            <v>38326</v>
          </cell>
          <cell r="F367" t="str">
            <v>MG</v>
          </cell>
          <cell r="G367" t="str">
            <v>COLDE L'HARTELOIREBREST</v>
          </cell>
          <cell r="H367" t="str">
            <v>MINIMES GARCON ETABLISSEMENT</v>
          </cell>
        </row>
        <row r="368">
          <cell r="B368">
            <v>366</v>
          </cell>
          <cell r="C368" t="str">
            <v>MAREC</v>
          </cell>
          <cell r="D368" t="str">
            <v>Gauthier</v>
          </cell>
          <cell r="E368">
            <v>38261</v>
          </cell>
          <cell r="F368" t="str">
            <v>MG</v>
          </cell>
          <cell r="G368" t="str">
            <v>COLDE L'HARTELOIREBREST</v>
          </cell>
          <cell r="H368" t="str">
            <v>MINIMES GARCON ETABLISSEMENT</v>
          </cell>
        </row>
        <row r="369">
          <cell r="B369">
            <v>367</v>
          </cell>
          <cell r="C369" t="str">
            <v>PICHON</v>
          </cell>
          <cell r="D369" t="str">
            <v>Corentin</v>
          </cell>
          <cell r="E369">
            <v>38685</v>
          </cell>
          <cell r="F369" t="str">
            <v>MG</v>
          </cell>
          <cell r="G369" t="str">
            <v>COLDE L'HARTELOIREBREST</v>
          </cell>
          <cell r="H369" t="str">
            <v>MINIMES GARCON ETABLISSEMENT</v>
          </cell>
        </row>
        <row r="370">
          <cell r="B370">
            <v>368</v>
          </cell>
          <cell r="C370" t="str">
            <v>RANNOU</v>
          </cell>
          <cell r="D370" t="str">
            <v>Swann</v>
          </cell>
          <cell r="E370">
            <v>38527</v>
          </cell>
          <cell r="F370" t="str">
            <v>MG</v>
          </cell>
          <cell r="G370" t="str">
            <v>COLDE L'HARTELOIREBREST</v>
          </cell>
          <cell r="H370" t="str">
            <v>MINIMES GARCON ETABLISSEMENT</v>
          </cell>
        </row>
        <row r="371">
          <cell r="B371">
            <v>369</v>
          </cell>
          <cell r="C371" t="str">
            <v>TORRES</v>
          </cell>
          <cell r="D371" t="str">
            <v>Timoté</v>
          </cell>
          <cell r="E371">
            <v>38557</v>
          </cell>
          <cell r="F371" t="str">
            <v>MG</v>
          </cell>
          <cell r="G371" t="str">
            <v>COLDE L'HARTELOIREBREST</v>
          </cell>
          <cell r="H371" t="str">
            <v>MINIMES GARCON ETABLISSEMENT</v>
          </cell>
        </row>
        <row r="372">
          <cell r="B372">
            <v>370</v>
          </cell>
          <cell r="C372" t="str">
            <v>DANU--SANTOS CRUZ</v>
          </cell>
          <cell r="D372" t="str">
            <v>Nicolas</v>
          </cell>
          <cell r="E372">
            <v>38492</v>
          </cell>
          <cell r="F372" t="str">
            <v>MG</v>
          </cell>
          <cell r="G372" t="str">
            <v>COLKERHALLETBREST</v>
          </cell>
          <cell r="H372" t="str">
            <v>MINIMES GARCON ETABLISSEMENT</v>
          </cell>
        </row>
        <row r="373">
          <cell r="B373">
            <v>371</v>
          </cell>
          <cell r="C373" t="str">
            <v>DUHAMEL</v>
          </cell>
          <cell r="D373" t="str">
            <v>Yanis</v>
          </cell>
          <cell r="E373">
            <v>38427</v>
          </cell>
          <cell r="F373" t="str">
            <v>MG</v>
          </cell>
          <cell r="G373" t="str">
            <v>COLKERHALLETBREST</v>
          </cell>
          <cell r="H373" t="str">
            <v>MINIMES GARCON ETABLISSEMENT</v>
          </cell>
        </row>
        <row r="374">
          <cell r="B374">
            <v>372</v>
          </cell>
          <cell r="C374" t="str">
            <v>GUAIANA--LE LAGADEC</v>
          </cell>
          <cell r="D374" t="str">
            <v>Maël</v>
          </cell>
          <cell r="E374">
            <v>38551</v>
          </cell>
          <cell r="F374" t="str">
            <v>MG</v>
          </cell>
          <cell r="G374" t="str">
            <v>COLKERHALLETBREST</v>
          </cell>
          <cell r="H374" t="str">
            <v>MINIMES GARCON ETABLISSEMENT</v>
          </cell>
        </row>
        <row r="375">
          <cell r="B375">
            <v>373</v>
          </cell>
          <cell r="C375" t="str">
            <v>KIFFEURT</v>
          </cell>
          <cell r="D375" t="str">
            <v>Mathys</v>
          </cell>
          <cell r="E375">
            <v>38540</v>
          </cell>
          <cell r="F375" t="str">
            <v>MG</v>
          </cell>
          <cell r="G375" t="str">
            <v>COLKERHALLETBREST</v>
          </cell>
          <cell r="H375" t="str">
            <v>MINIMES GARCON ETABLISSEMENT</v>
          </cell>
        </row>
        <row r="376">
          <cell r="B376">
            <v>374</v>
          </cell>
          <cell r="C376" t="str">
            <v>LE SCOUR</v>
          </cell>
          <cell r="D376" t="str">
            <v>Julien</v>
          </cell>
          <cell r="E376">
            <v>38623</v>
          </cell>
          <cell r="F376" t="str">
            <v>MG</v>
          </cell>
          <cell r="G376" t="str">
            <v>COLKERHALLETBREST</v>
          </cell>
          <cell r="H376" t="str">
            <v>MINIMES GARCON ETABLISSEMENT</v>
          </cell>
        </row>
        <row r="377">
          <cell r="B377">
            <v>375</v>
          </cell>
          <cell r="C377" t="str">
            <v>MEVEL</v>
          </cell>
          <cell r="D377" t="str">
            <v>Kylian</v>
          </cell>
          <cell r="E377">
            <v>38707</v>
          </cell>
          <cell r="F377" t="str">
            <v>MG</v>
          </cell>
          <cell r="G377" t="str">
            <v>COLKERHALLETBREST</v>
          </cell>
          <cell r="H377" t="str">
            <v>MINIMES GARCON ETABLISSEMENT</v>
          </cell>
        </row>
        <row r="378">
          <cell r="B378">
            <v>376</v>
          </cell>
          <cell r="C378" t="str">
            <v>NIZOU</v>
          </cell>
          <cell r="D378" t="str">
            <v>Bryan</v>
          </cell>
          <cell r="E378">
            <v>38303</v>
          </cell>
          <cell r="F378" t="str">
            <v>MG</v>
          </cell>
          <cell r="G378" t="str">
            <v>COLKERHALLETBREST</v>
          </cell>
          <cell r="H378" t="str">
            <v>MINIMES GARCON ETABLISSEMENT</v>
          </cell>
        </row>
        <row r="379">
          <cell r="B379">
            <v>377</v>
          </cell>
          <cell r="C379" t="str">
            <v>ONDET</v>
          </cell>
          <cell r="D379" t="str">
            <v>Fares</v>
          </cell>
          <cell r="E379">
            <v>38649</v>
          </cell>
          <cell r="F379" t="str">
            <v>MG</v>
          </cell>
          <cell r="G379" t="str">
            <v>COLKERHALLETBREST</v>
          </cell>
          <cell r="H379" t="str">
            <v>MINIMES GARCON ETABLISSEMENT</v>
          </cell>
        </row>
        <row r="380">
          <cell r="B380">
            <v>378</v>
          </cell>
          <cell r="C380" t="str">
            <v>SEIZELET</v>
          </cell>
          <cell r="D380" t="str">
            <v>Nathan</v>
          </cell>
          <cell r="E380">
            <v>38180</v>
          </cell>
          <cell r="F380" t="str">
            <v>MG</v>
          </cell>
          <cell r="G380" t="str">
            <v>COLKERHALLETBREST</v>
          </cell>
          <cell r="H380" t="str">
            <v>MINIMES GARCON ETABLISSEMENT</v>
          </cell>
        </row>
        <row r="381">
          <cell r="B381">
            <v>379</v>
          </cell>
          <cell r="C381" t="str">
            <v>ALLAIN</v>
          </cell>
          <cell r="D381" t="str">
            <v>Francois</v>
          </cell>
          <cell r="E381">
            <v>37990</v>
          </cell>
          <cell r="F381" t="str">
            <v>MG</v>
          </cell>
          <cell r="G381" t="str">
            <v>COLPENANROZPONT AVEN</v>
          </cell>
          <cell r="H381" t="str">
            <v>MINIMES GARCON ETABLISSEMENT</v>
          </cell>
        </row>
        <row r="382">
          <cell r="B382">
            <v>380</v>
          </cell>
          <cell r="C382" t="str">
            <v>CHANFI</v>
          </cell>
          <cell r="D382" t="str">
            <v>Djibril</v>
          </cell>
          <cell r="E382">
            <v>38373</v>
          </cell>
          <cell r="F382" t="str">
            <v>MG</v>
          </cell>
          <cell r="G382" t="str">
            <v>COLPENANROZPONT AVEN</v>
          </cell>
          <cell r="H382" t="str">
            <v>MINIMES GARCON ETABLISSEMENT</v>
          </cell>
        </row>
        <row r="383">
          <cell r="B383">
            <v>381</v>
          </cell>
          <cell r="C383" t="str">
            <v>GICQUEL</v>
          </cell>
          <cell r="D383" t="str">
            <v>Maël</v>
          </cell>
          <cell r="E383">
            <v>38166</v>
          </cell>
          <cell r="F383" t="str">
            <v>MG</v>
          </cell>
          <cell r="G383" t="str">
            <v>COLPENANROZPONT AVEN</v>
          </cell>
          <cell r="H383" t="str">
            <v>MINIMES GARCON ETABLISSEMENT</v>
          </cell>
        </row>
        <row r="384">
          <cell r="B384">
            <v>382</v>
          </cell>
          <cell r="C384" t="str">
            <v>GROSJEAN</v>
          </cell>
          <cell r="D384" t="str">
            <v>Elliot</v>
          </cell>
          <cell r="E384">
            <v>38258</v>
          </cell>
          <cell r="F384" t="str">
            <v>MG</v>
          </cell>
          <cell r="G384" t="str">
            <v>COLPENANROZPONT AVEN</v>
          </cell>
          <cell r="H384" t="str">
            <v>MINIMES GARCON ETABLISSEMENT</v>
          </cell>
        </row>
        <row r="385">
          <cell r="B385">
            <v>383</v>
          </cell>
          <cell r="C385" t="str">
            <v>HALLEGOUET</v>
          </cell>
          <cell r="D385" t="str">
            <v>Elouan</v>
          </cell>
          <cell r="E385">
            <v>38442</v>
          </cell>
          <cell r="F385" t="str">
            <v>MG</v>
          </cell>
          <cell r="G385" t="str">
            <v>COLPENANROZPONT AVEN</v>
          </cell>
          <cell r="H385" t="str">
            <v>MINIMES GARCON ETABLISSEMENT</v>
          </cell>
        </row>
        <row r="386">
          <cell r="B386">
            <v>384</v>
          </cell>
          <cell r="C386" t="str">
            <v>JAOUEN</v>
          </cell>
          <cell r="D386" t="str">
            <v>Morgan</v>
          </cell>
          <cell r="E386">
            <v>38685</v>
          </cell>
          <cell r="F386" t="str">
            <v>MG</v>
          </cell>
          <cell r="G386" t="str">
            <v>COLPENANROZPONT AVEN</v>
          </cell>
          <cell r="H386" t="str">
            <v>MINIMES GARCON ETABLISSEMENT</v>
          </cell>
        </row>
        <row r="387">
          <cell r="B387">
            <v>385</v>
          </cell>
          <cell r="C387" t="str">
            <v>KERAVEC</v>
          </cell>
          <cell r="D387" t="str">
            <v>Robin</v>
          </cell>
          <cell r="E387">
            <v>38119</v>
          </cell>
          <cell r="F387" t="str">
            <v>MG</v>
          </cell>
          <cell r="G387" t="str">
            <v>COLPENANROZPONT AVEN</v>
          </cell>
          <cell r="H387" t="str">
            <v>MINIMES GARCON ETABLISSEMENT</v>
          </cell>
        </row>
        <row r="388">
          <cell r="B388">
            <v>386</v>
          </cell>
          <cell r="C388" t="str">
            <v>LE DU</v>
          </cell>
          <cell r="D388" t="str">
            <v>Ethan</v>
          </cell>
          <cell r="E388">
            <v>38526</v>
          </cell>
          <cell r="F388" t="str">
            <v>MG</v>
          </cell>
          <cell r="G388" t="str">
            <v>COLPENANROZPONT AVEN</v>
          </cell>
          <cell r="H388" t="str">
            <v>MINIMES GARCON ETABLISSEMENT</v>
          </cell>
        </row>
        <row r="389">
          <cell r="B389">
            <v>387</v>
          </cell>
          <cell r="C389" t="str">
            <v>LE TEUFF</v>
          </cell>
          <cell r="D389" t="str">
            <v>Bastien</v>
          </cell>
          <cell r="E389">
            <v>38678</v>
          </cell>
          <cell r="F389" t="str">
            <v>MG</v>
          </cell>
          <cell r="G389" t="str">
            <v>COLPENANROZPONT AVEN</v>
          </cell>
          <cell r="H389" t="str">
            <v>MINIMES GARCON ETABLISSEMENT</v>
          </cell>
        </row>
        <row r="390">
          <cell r="B390">
            <v>388</v>
          </cell>
          <cell r="C390" t="str">
            <v>MAHÉ</v>
          </cell>
          <cell r="D390" t="str">
            <v>Lilian</v>
          </cell>
          <cell r="E390">
            <v>38115</v>
          </cell>
          <cell r="F390" t="str">
            <v>MG</v>
          </cell>
          <cell r="G390" t="str">
            <v>COLPENANROZPONT AVEN</v>
          </cell>
          <cell r="H390" t="str">
            <v>MINIMES GARCON ETABLISSEMENT</v>
          </cell>
        </row>
        <row r="391">
          <cell r="B391">
            <v>389</v>
          </cell>
          <cell r="C391" t="str">
            <v>MARREC</v>
          </cell>
          <cell r="D391" t="str">
            <v>Etienne</v>
          </cell>
          <cell r="E391">
            <v>38500</v>
          </cell>
          <cell r="F391" t="str">
            <v>MG</v>
          </cell>
          <cell r="G391" t="str">
            <v>COLPENANROZPONT AVEN</v>
          </cell>
          <cell r="H391" t="str">
            <v>MINIMES GARCON ETABLISSEMENT</v>
          </cell>
        </row>
        <row r="392">
          <cell r="B392">
            <v>390</v>
          </cell>
          <cell r="C392" t="str">
            <v>MARTIN</v>
          </cell>
          <cell r="D392" t="str">
            <v>Ewen</v>
          </cell>
          <cell r="E392">
            <v>38640</v>
          </cell>
          <cell r="F392" t="str">
            <v>MG</v>
          </cell>
          <cell r="G392" t="str">
            <v>COLPENANROZPONT AVEN</v>
          </cell>
          <cell r="H392" t="str">
            <v>MINIMES GARCON ETABLISSEMENT</v>
          </cell>
        </row>
        <row r="393">
          <cell r="B393">
            <v>391</v>
          </cell>
          <cell r="C393" t="str">
            <v>MORVANT</v>
          </cell>
          <cell r="D393" t="str">
            <v>Guillaume</v>
          </cell>
          <cell r="E393">
            <v>38650</v>
          </cell>
          <cell r="F393" t="str">
            <v>MG</v>
          </cell>
          <cell r="G393" t="str">
            <v>COLPENANROZPONT AVEN</v>
          </cell>
          <cell r="H393" t="str">
            <v>MINIMES GARCON ETABLISSEMENT</v>
          </cell>
        </row>
        <row r="394">
          <cell r="B394">
            <v>392</v>
          </cell>
          <cell r="C394" t="str">
            <v>SELLIN</v>
          </cell>
          <cell r="D394" t="str">
            <v>Alban</v>
          </cell>
          <cell r="E394">
            <v>38580</v>
          </cell>
          <cell r="F394" t="str">
            <v>MG</v>
          </cell>
          <cell r="G394" t="str">
            <v>COLPENANROZPONT AVEN</v>
          </cell>
          <cell r="H394" t="str">
            <v>MINIMES GARCON ETABLISSEMENT</v>
          </cell>
        </row>
        <row r="395">
          <cell r="B395">
            <v>393</v>
          </cell>
          <cell r="C395" t="str">
            <v>BAUDET</v>
          </cell>
          <cell r="D395" t="str">
            <v>Yanis</v>
          </cell>
          <cell r="E395">
            <v>38105</v>
          </cell>
          <cell r="F395" t="str">
            <v>MG</v>
          </cell>
          <cell r="G395" t="str">
            <v>COLPENN AR C'H LEUZBREST</v>
          </cell>
          <cell r="H395" t="str">
            <v>MINIMES GARCON ETABLISSEMENT</v>
          </cell>
        </row>
        <row r="396">
          <cell r="B396">
            <v>394</v>
          </cell>
          <cell r="C396" t="str">
            <v>BITTARD</v>
          </cell>
          <cell r="D396" t="str">
            <v>Quentin</v>
          </cell>
          <cell r="E396">
            <v>38128</v>
          </cell>
          <cell r="F396" t="str">
            <v>MG</v>
          </cell>
          <cell r="G396" t="str">
            <v>COLPENN AR C'H LEUZBREST</v>
          </cell>
          <cell r="H396" t="str">
            <v>MINIMES GARCON ETABLISSEMENT</v>
          </cell>
        </row>
        <row r="397">
          <cell r="B397">
            <v>395</v>
          </cell>
          <cell r="C397" t="str">
            <v>BORALI</v>
          </cell>
          <cell r="D397" t="str">
            <v>Lucas</v>
          </cell>
          <cell r="E397">
            <v>38417</v>
          </cell>
          <cell r="F397" t="str">
            <v>MG</v>
          </cell>
          <cell r="G397" t="str">
            <v>COLPENN AR C'H LEUZBREST</v>
          </cell>
          <cell r="H397" t="str">
            <v>MINIMES GARCON ETABLISSEMENT</v>
          </cell>
        </row>
        <row r="398">
          <cell r="B398">
            <v>396</v>
          </cell>
          <cell r="C398" t="str">
            <v>CARADEC</v>
          </cell>
          <cell r="D398" t="str">
            <v>Saig</v>
          </cell>
          <cell r="E398">
            <v>38616</v>
          </cell>
          <cell r="F398" t="str">
            <v>MG</v>
          </cell>
          <cell r="G398" t="str">
            <v>COLPENN AR C'H LEUZBREST</v>
          </cell>
          <cell r="H398" t="str">
            <v>MINIMES GARCON ETABLISSEMENT</v>
          </cell>
        </row>
        <row r="399">
          <cell r="B399">
            <v>397</v>
          </cell>
          <cell r="C399" t="str">
            <v>DENIEL</v>
          </cell>
          <cell r="D399" t="str">
            <v>Nathan</v>
          </cell>
          <cell r="E399">
            <v>38046</v>
          </cell>
          <cell r="F399" t="str">
            <v>MG</v>
          </cell>
          <cell r="G399" t="str">
            <v>COLPENN AR C'H LEUZBREST</v>
          </cell>
          <cell r="H399" t="str">
            <v>MINIMES GARCON ETABLISSEMENT</v>
          </cell>
        </row>
        <row r="400">
          <cell r="B400">
            <v>398</v>
          </cell>
          <cell r="C400" t="str">
            <v>EL BADAOUI</v>
          </cell>
          <cell r="D400" t="str">
            <v>Hamza</v>
          </cell>
          <cell r="E400">
            <v>38701</v>
          </cell>
          <cell r="F400" t="str">
            <v>MG</v>
          </cell>
          <cell r="G400" t="str">
            <v>COLPENN AR C'H LEUZBREST</v>
          </cell>
          <cell r="H400" t="str">
            <v>MINIMES GARCON ETABLISSEMENT</v>
          </cell>
        </row>
        <row r="401">
          <cell r="B401">
            <v>399</v>
          </cell>
          <cell r="C401" t="str">
            <v>KERBOUL</v>
          </cell>
          <cell r="D401" t="str">
            <v>Lilian</v>
          </cell>
          <cell r="E401">
            <v>38071</v>
          </cell>
          <cell r="F401" t="str">
            <v>MG</v>
          </cell>
          <cell r="G401" t="str">
            <v>COLPENN AR C'H LEUZBREST</v>
          </cell>
          <cell r="H401" t="str">
            <v>MINIMES GARCON ETABLISSEMENT</v>
          </cell>
        </row>
        <row r="402">
          <cell r="B402">
            <v>400</v>
          </cell>
          <cell r="C402" t="str">
            <v>MAHE</v>
          </cell>
          <cell r="D402" t="str">
            <v>Simon</v>
          </cell>
          <cell r="E402">
            <v>38429</v>
          </cell>
          <cell r="F402" t="str">
            <v>MG</v>
          </cell>
          <cell r="G402" t="str">
            <v>COLPENN AR C'H LEUZBREST</v>
          </cell>
          <cell r="H402" t="str">
            <v>MINIMES GARCON ETABLISSEMENT</v>
          </cell>
        </row>
        <row r="403">
          <cell r="B403">
            <v>401</v>
          </cell>
          <cell r="C403" t="str">
            <v>MOAL</v>
          </cell>
          <cell r="D403" t="str">
            <v>Iwan</v>
          </cell>
          <cell r="E403">
            <v>38365</v>
          </cell>
          <cell r="F403" t="str">
            <v>MG</v>
          </cell>
          <cell r="G403" t="str">
            <v>COLPENN AR C'H LEUZBREST</v>
          </cell>
          <cell r="H403" t="str">
            <v>MINIMES GARCON ETABLISSEMENT</v>
          </cell>
        </row>
        <row r="404">
          <cell r="B404">
            <v>402</v>
          </cell>
          <cell r="C404" t="str">
            <v>OUSTAMILOV</v>
          </cell>
          <cell r="D404" t="str">
            <v>Abdul-rakhman</v>
          </cell>
          <cell r="E404">
            <v>38615</v>
          </cell>
          <cell r="F404" t="str">
            <v>MG</v>
          </cell>
          <cell r="G404" t="str">
            <v>COLPENN AR C'H LEUZBREST</v>
          </cell>
          <cell r="H404" t="str">
            <v>MINIMES GARCON ETABLISSEMENT</v>
          </cell>
        </row>
        <row r="405">
          <cell r="B405">
            <v>403</v>
          </cell>
          <cell r="C405" t="str">
            <v>PICARD</v>
          </cell>
          <cell r="D405" t="str">
            <v>Nathan</v>
          </cell>
          <cell r="E405">
            <v>38576</v>
          </cell>
          <cell r="F405" t="str">
            <v>MG</v>
          </cell>
          <cell r="G405" t="str">
            <v>COLPENN AR C'H LEUZBREST</v>
          </cell>
          <cell r="H405" t="str">
            <v>MINIMES GARCON ETABLISSEMENT</v>
          </cell>
        </row>
        <row r="406">
          <cell r="B406">
            <v>404</v>
          </cell>
          <cell r="C406" t="str">
            <v>RAIMBAULT</v>
          </cell>
          <cell r="D406" t="str">
            <v>Noé</v>
          </cell>
          <cell r="E406">
            <v>38059</v>
          </cell>
          <cell r="F406" t="str">
            <v>MG</v>
          </cell>
          <cell r="G406" t="str">
            <v>COLPENN AR C'H LEUZBREST</v>
          </cell>
          <cell r="H406" t="str">
            <v>MINIMES GARCON ETABLISSEMENT</v>
          </cell>
        </row>
        <row r="407">
          <cell r="B407">
            <v>405</v>
          </cell>
          <cell r="C407" t="str">
            <v>RAMONET</v>
          </cell>
          <cell r="D407" t="str">
            <v>Simon</v>
          </cell>
          <cell r="E407">
            <v>38045</v>
          </cell>
          <cell r="F407" t="str">
            <v>MG</v>
          </cell>
          <cell r="G407" t="str">
            <v>COLPENN AR C'H LEUZBREST</v>
          </cell>
          <cell r="H407" t="str">
            <v>MINIMES GARCON ETABLISSEMENT</v>
          </cell>
        </row>
        <row r="408">
          <cell r="B408">
            <v>406</v>
          </cell>
          <cell r="C408" t="str">
            <v>ROBERT-ANDRIEU</v>
          </cell>
          <cell r="D408" t="str">
            <v>Mateo</v>
          </cell>
          <cell r="E408">
            <v>38365</v>
          </cell>
          <cell r="F408" t="str">
            <v>MG</v>
          </cell>
          <cell r="G408" t="str">
            <v>COLPENN AR C'H LEUZBREST</v>
          </cell>
          <cell r="H408" t="str">
            <v>MINIMES GARCON ETABLISSEMENT</v>
          </cell>
        </row>
        <row r="409">
          <cell r="B409">
            <v>407</v>
          </cell>
          <cell r="C409" t="str">
            <v>VIGOUROUX</v>
          </cell>
          <cell r="D409" t="str">
            <v>Alexandre</v>
          </cell>
          <cell r="E409">
            <v>38485</v>
          </cell>
          <cell r="F409" t="str">
            <v>MG</v>
          </cell>
          <cell r="G409" t="str">
            <v>COLPENN AR C'H LEUZBREST</v>
          </cell>
          <cell r="H409" t="str">
            <v>MINIMES GARCON ETABLISSEMENT</v>
          </cell>
        </row>
        <row r="410">
          <cell r="B410">
            <v>408</v>
          </cell>
          <cell r="C410" t="str">
            <v>COLLET DUMONT</v>
          </cell>
          <cell r="D410" t="str">
            <v>Elouan</v>
          </cell>
          <cell r="E410">
            <v>38677</v>
          </cell>
          <cell r="F410" t="str">
            <v>MG</v>
          </cell>
          <cell r="G410" t="str">
            <v>COLDES MONTS D'ARREEPLOUNEOUR MENEZ</v>
          </cell>
          <cell r="H410" t="str">
            <v>MINIMES GARCON ETABLISSEMENT</v>
          </cell>
        </row>
        <row r="411">
          <cell r="B411">
            <v>409</v>
          </cell>
          <cell r="C411" t="str">
            <v>GALL</v>
          </cell>
          <cell r="D411" t="str">
            <v>Théo</v>
          </cell>
          <cell r="E411">
            <v>38245</v>
          </cell>
          <cell r="F411" t="str">
            <v>MG</v>
          </cell>
          <cell r="G411" t="str">
            <v>COLDES MONTS D'ARREEPLOUNEOUR MENEZ</v>
          </cell>
          <cell r="H411" t="str">
            <v>MINIMES GARCON ETABLISSEMENT</v>
          </cell>
        </row>
        <row r="412">
          <cell r="B412">
            <v>410</v>
          </cell>
          <cell r="C412" t="str">
            <v>GODEC</v>
          </cell>
          <cell r="D412" t="str">
            <v>Gaëtan</v>
          </cell>
          <cell r="E412">
            <v>38204</v>
          </cell>
          <cell r="F412" t="str">
            <v>MG</v>
          </cell>
          <cell r="G412" t="str">
            <v>COLDES MONTS D'ARREEPLOUNEOUR MENEZ</v>
          </cell>
          <cell r="H412" t="str">
            <v>MINIMES GARCON ETABLISSEMENT</v>
          </cell>
        </row>
        <row r="413">
          <cell r="B413">
            <v>411</v>
          </cell>
          <cell r="C413" t="str">
            <v>MENEZ</v>
          </cell>
          <cell r="D413" t="str">
            <v>Matheo</v>
          </cell>
          <cell r="E413">
            <v>38189</v>
          </cell>
          <cell r="F413" t="str">
            <v>MG</v>
          </cell>
          <cell r="G413" t="str">
            <v>COLDES MONTS D'ARREEPLOUNEOUR MENEZ</v>
          </cell>
          <cell r="H413" t="str">
            <v>MINIMES GARCON ETABLISSEMENT</v>
          </cell>
        </row>
        <row r="414">
          <cell r="B414">
            <v>412</v>
          </cell>
          <cell r="C414" t="str">
            <v>ROPARS</v>
          </cell>
          <cell r="D414" t="str">
            <v>Killian</v>
          </cell>
          <cell r="E414">
            <v>38014</v>
          </cell>
          <cell r="F414" t="str">
            <v>MG</v>
          </cell>
          <cell r="G414" t="str">
            <v>COLDES MONTS D'ARREEPLOUNEOUR MENEZ</v>
          </cell>
          <cell r="H414" t="str">
            <v>MINIMES GARCON ETABLISSEMENT</v>
          </cell>
        </row>
        <row r="415">
          <cell r="B415">
            <v>413</v>
          </cell>
          <cell r="C415" t="str">
            <v>SCRAIGN</v>
          </cell>
          <cell r="D415" t="str">
            <v>Quentin</v>
          </cell>
          <cell r="E415">
            <v>38360</v>
          </cell>
          <cell r="F415" t="str">
            <v>MG</v>
          </cell>
          <cell r="G415" t="str">
            <v>COLDES MONTS D'ARREEPLOUNEOUR MENEZ</v>
          </cell>
          <cell r="H415" t="str">
            <v>MINIMES GARCON ETABLISSEMENT</v>
          </cell>
        </row>
        <row r="416">
          <cell r="B416">
            <v>414</v>
          </cell>
          <cell r="C416" t="str">
            <v>VERDE</v>
          </cell>
          <cell r="D416" t="str">
            <v>Kylian</v>
          </cell>
          <cell r="E416">
            <v>38223</v>
          </cell>
          <cell r="F416" t="str">
            <v>MG</v>
          </cell>
          <cell r="G416" t="str">
            <v>COLDES MONTS D'ARREEPLOUNEOUR MENEZ</v>
          </cell>
          <cell r="H416" t="str">
            <v>MINIMES GARCON ETABLISSEMENT</v>
          </cell>
        </row>
        <row r="417">
          <cell r="B417">
            <v>415</v>
          </cell>
          <cell r="C417" t="str">
            <v>BARTHOT</v>
          </cell>
          <cell r="D417" t="str">
            <v>Ewan</v>
          </cell>
          <cell r="E417">
            <v>38511</v>
          </cell>
          <cell r="F417" t="str">
            <v>MG</v>
          </cell>
          <cell r="G417" t="str">
            <v>COLCOAT-MEZDAOULAS</v>
          </cell>
          <cell r="H417" t="str">
            <v>MINIMES GARCON ETABLISSEMENT</v>
          </cell>
        </row>
        <row r="418">
          <cell r="B418">
            <v>416</v>
          </cell>
          <cell r="C418" t="str">
            <v>CREDOU</v>
          </cell>
          <cell r="D418" t="str">
            <v>Josua</v>
          </cell>
          <cell r="E418">
            <v>38362</v>
          </cell>
          <cell r="F418" t="str">
            <v>MG</v>
          </cell>
          <cell r="G418" t="str">
            <v>COLCOAT-MEZDAOULAS</v>
          </cell>
          <cell r="H418" t="str">
            <v>MINIMES GARCON ETABLISSEMENT</v>
          </cell>
        </row>
        <row r="419">
          <cell r="B419">
            <v>417</v>
          </cell>
          <cell r="C419" t="str">
            <v>DEGOUYS VASSEUR</v>
          </cell>
          <cell r="D419" t="str">
            <v>Galaad</v>
          </cell>
          <cell r="E419">
            <v>38572</v>
          </cell>
          <cell r="F419" t="str">
            <v>MG</v>
          </cell>
          <cell r="G419" t="str">
            <v>COLCOAT-MEZDAOULAS</v>
          </cell>
          <cell r="H419" t="str">
            <v>MINIMES GARCON ETABLISSEMENT</v>
          </cell>
        </row>
        <row r="420">
          <cell r="B420">
            <v>418</v>
          </cell>
          <cell r="C420" t="str">
            <v>FABULET</v>
          </cell>
          <cell r="D420" t="str">
            <v>Tangi</v>
          </cell>
          <cell r="E420">
            <v>38611</v>
          </cell>
          <cell r="F420" t="str">
            <v>MG</v>
          </cell>
          <cell r="G420" t="str">
            <v>COLCOAT-MEZDAOULAS</v>
          </cell>
          <cell r="H420" t="str">
            <v>MINIMES GARCON ETABLISSEMENT</v>
          </cell>
        </row>
        <row r="421">
          <cell r="B421">
            <v>419</v>
          </cell>
          <cell r="C421" t="str">
            <v>GALLET</v>
          </cell>
          <cell r="D421" t="str">
            <v>Esteban</v>
          </cell>
          <cell r="E421">
            <v>38560</v>
          </cell>
          <cell r="F421" t="str">
            <v>MG</v>
          </cell>
          <cell r="G421" t="str">
            <v>COLCOAT-MEZDAOULAS</v>
          </cell>
          <cell r="H421" t="str">
            <v>MINIMES GARCON ETABLISSEMENT</v>
          </cell>
        </row>
        <row r="422">
          <cell r="B422">
            <v>420</v>
          </cell>
          <cell r="C422" t="str">
            <v>INGUENEAU</v>
          </cell>
          <cell r="D422" t="str">
            <v>Marius</v>
          </cell>
          <cell r="E422">
            <v>38438</v>
          </cell>
          <cell r="F422" t="str">
            <v>MG</v>
          </cell>
          <cell r="G422" t="str">
            <v>COLCOAT-MEZDAOULAS</v>
          </cell>
          <cell r="H422" t="str">
            <v>MINIMES GARCON ETABLISSEMENT</v>
          </cell>
        </row>
        <row r="423">
          <cell r="B423">
            <v>421</v>
          </cell>
          <cell r="C423" t="str">
            <v>TREGUER</v>
          </cell>
          <cell r="D423" t="str">
            <v>Mathis</v>
          </cell>
          <cell r="E423">
            <v>38482</v>
          </cell>
          <cell r="F423" t="str">
            <v>MG</v>
          </cell>
          <cell r="G423" t="str">
            <v>COLCOAT-MEZDAOULAS</v>
          </cell>
          <cell r="H423" t="str">
            <v>MINIMES GARCON ETABLISSEMENT</v>
          </cell>
        </row>
        <row r="424">
          <cell r="B424">
            <v>422</v>
          </cell>
          <cell r="C424" t="str">
            <v>BARRE</v>
          </cell>
          <cell r="D424" t="str">
            <v>Mathieu</v>
          </cell>
          <cell r="E424">
            <v>38217</v>
          </cell>
          <cell r="F424" t="str">
            <v>MG</v>
          </cell>
          <cell r="G424" t="str">
            <v>COLRENE LAENNECPONT L'ABBE</v>
          </cell>
          <cell r="H424" t="str">
            <v>MINIMES GARCON ETABLISSEMENT</v>
          </cell>
        </row>
        <row r="425">
          <cell r="B425">
            <v>423</v>
          </cell>
          <cell r="C425" t="str">
            <v>BORNE</v>
          </cell>
          <cell r="D425" t="str">
            <v>Louis</v>
          </cell>
          <cell r="E425">
            <v>38681</v>
          </cell>
          <cell r="F425" t="str">
            <v>MG</v>
          </cell>
          <cell r="G425" t="str">
            <v>COLRENE LAENNECPONT L'ABBE</v>
          </cell>
          <cell r="H425" t="str">
            <v>MINIMES GARCON ETABLISSEMENT</v>
          </cell>
        </row>
        <row r="426">
          <cell r="B426">
            <v>424</v>
          </cell>
          <cell r="C426" t="str">
            <v>CANEVET</v>
          </cell>
          <cell r="D426" t="str">
            <v>Bastian</v>
          </cell>
          <cell r="E426">
            <v>38467</v>
          </cell>
          <cell r="F426" t="str">
            <v>MG</v>
          </cell>
          <cell r="G426" t="str">
            <v>COLRENE LAENNECPONT L'ABBE</v>
          </cell>
          <cell r="H426" t="str">
            <v>MINIMES GARCON ETABLISSEMENT</v>
          </cell>
        </row>
        <row r="427">
          <cell r="B427">
            <v>425</v>
          </cell>
          <cell r="C427" t="str">
            <v>CLEREN</v>
          </cell>
          <cell r="D427" t="str">
            <v>Tom</v>
          </cell>
          <cell r="E427">
            <v>38361</v>
          </cell>
          <cell r="F427" t="str">
            <v>MG</v>
          </cell>
          <cell r="G427" t="str">
            <v>COLRENE LAENNECPONT L'ABBE</v>
          </cell>
          <cell r="H427" t="str">
            <v>MINIMES GARCON ETABLISSEMENT</v>
          </cell>
        </row>
        <row r="428">
          <cell r="B428">
            <v>426</v>
          </cell>
          <cell r="C428" t="str">
            <v>COCONNIER</v>
          </cell>
          <cell r="D428" t="str">
            <v>Jérémy</v>
          </cell>
          <cell r="E428">
            <v>38571</v>
          </cell>
          <cell r="F428" t="str">
            <v>MG</v>
          </cell>
          <cell r="G428" t="str">
            <v>COLRENE LAENNECPONT L'ABBE</v>
          </cell>
          <cell r="H428" t="str">
            <v>MINIMES GARCON ETABLISSEMENT</v>
          </cell>
        </row>
        <row r="429">
          <cell r="B429">
            <v>427</v>
          </cell>
          <cell r="C429" t="str">
            <v>COSMAO</v>
          </cell>
          <cell r="D429" t="str">
            <v>Isaac</v>
          </cell>
          <cell r="E429">
            <v>38229</v>
          </cell>
          <cell r="F429" t="str">
            <v>MG</v>
          </cell>
          <cell r="G429" t="str">
            <v>COLRENE LAENNECPONT L'ABBE</v>
          </cell>
          <cell r="H429" t="str">
            <v>MINIMES GARCON ETABLISSEMENT</v>
          </cell>
        </row>
        <row r="430">
          <cell r="B430">
            <v>428</v>
          </cell>
          <cell r="C430" t="str">
            <v>DESMIDT</v>
          </cell>
          <cell r="D430" t="str">
            <v>Lilian</v>
          </cell>
          <cell r="E430">
            <v>38126</v>
          </cell>
          <cell r="F430" t="str">
            <v>MG</v>
          </cell>
          <cell r="G430" t="str">
            <v>COLRENE LAENNECPONT L'ABBE</v>
          </cell>
          <cell r="H430" t="str">
            <v>MINIMES GARCON ETABLISSEMENT</v>
          </cell>
        </row>
        <row r="431">
          <cell r="B431">
            <v>429</v>
          </cell>
          <cell r="C431" t="str">
            <v>FRIANT</v>
          </cell>
          <cell r="D431" t="str">
            <v>Nils</v>
          </cell>
          <cell r="E431">
            <v>38477</v>
          </cell>
          <cell r="F431" t="str">
            <v>MG</v>
          </cell>
          <cell r="G431" t="str">
            <v>COLRENE LAENNECPONT L'ABBE</v>
          </cell>
          <cell r="H431" t="str">
            <v>MINIMES GARCON ETABLISSEMENT</v>
          </cell>
        </row>
        <row r="432">
          <cell r="B432">
            <v>430</v>
          </cell>
          <cell r="C432" t="str">
            <v>LAURENS</v>
          </cell>
          <cell r="D432" t="str">
            <v>Robinson</v>
          </cell>
          <cell r="E432">
            <v>38578</v>
          </cell>
          <cell r="F432" t="str">
            <v>MG</v>
          </cell>
          <cell r="G432" t="str">
            <v>COLRENE LAENNECPONT L'ABBE</v>
          </cell>
          <cell r="H432" t="str">
            <v>MINIMES GARCON ETABLISSEMENT</v>
          </cell>
        </row>
        <row r="433">
          <cell r="B433">
            <v>431</v>
          </cell>
          <cell r="C433" t="str">
            <v>LE BOLZER</v>
          </cell>
          <cell r="D433" t="str">
            <v>Noah</v>
          </cell>
          <cell r="E433">
            <v>38694</v>
          </cell>
          <cell r="F433" t="str">
            <v>MG</v>
          </cell>
          <cell r="G433" t="str">
            <v>COLRENE LAENNECPONT L'ABBE</v>
          </cell>
          <cell r="H433" t="str">
            <v>MINIMES GARCON ETABLISSEMENT</v>
          </cell>
        </row>
        <row r="434">
          <cell r="B434">
            <v>432</v>
          </cell>
          <cell r="C434" t="str">
            <v>LE BRIS</v>
          </cell>
          <cell r="D434" t="str">
            <v>Amaury</v>
          </cell>
          <cell r="E434">
            <v>37993</v>
          </cell>
          <cell r="F434" t="str">
            <v>MG</v>
          </cell>
          <cell r="G434" t="str">
            <v>COLRENE LAENNECPONT L'ABBE</v>
          </cell>
          <cell r="H434" t="str">
            <v>MINIMES GARCON ETABLISSEMENT</v>
          </cell>
        </row>
        <row r="435">
          <cell r="B435">
            <v>433</v>
          </cell>
          <cell r="C435" t="str">
            <v>MABILEAU</v>
          </cell>
          <cell r="D435" t="str">
            <v>Clement</v>
          </cell>
          <cell r="E435">
            <v>38024</v>
          </cell>
          <cell r="F435" t="str">
            <v>MG</v>
          </cell>
          <cell r="G435" t="str">
            <v>COLRENE LAENNECPONT L'ABBE</v>
          </cell>
          <cell r="H435" t="str">
            <v>MINIMES GARCON ETABLISSEMENT</v>
          </cell>
        </row>
        <row r="436">
          <cell r="B436">
            <v>434</v>
          </cell>
          <cell r="C436" t="str">
            <v>MORVAN</v>
          </cell>
          <cell r="D436" t="str">
            <v>Valentin</v>
          </cell>
          <cell r="E436">
            <v>38444</v>
          </cell>
          <cell r="F436" t="str">
            <v>MG</v>
          </cell>
          <cell r="G436" t="str">
            <v>COLRENE LAENNECPONT L'ABBE</v>
          </cell>
          <cell r="H436" t="str">
            <v>MINIMES GARCON ETABLISSEMENT</v>
          </cell>
        </row>
        <row r="437">
          <cell r="B437">
            <v>435</v>
          </cell>
          <cell r="C437" t="str">
            <v>PAUL-ANDRE</v>
          </cell>
          <cell r="D437" t="str">
            <v>Clarence</v>
          </cell>
          <cell r="E437">
            <v>38467</v>
          </cell>
          <cell r="F437" t="str">
            <v>MG</v>
          </cell>
          <cell r="G437" t="str">
            <v>COLRENE LAENNECPONT L'ABBE</v>
          </cell>
          <cell r="H437" t="str">
            <v>MINIMES GARCON ETABLISSEMENT</v>
          </cell>
        </row>
        <row r="438">
          <cell r="B438">
            <v>436</v>
          </cell>
          <cell r="C438" t="str">
            <v>PERENNOU</v>
          </cell>
          <cell r="D438" t="str">
            <v>Tugdual</v>
          </cell>
          <cell r="E438">
            <v>38158</v>
          </cell>
          <cell r="F438" t="str">
            <v>MG</v>
          </cell>
          <cell r="G438" t="str">
            <v>COLRENE LAENNECPONT L'ABBE</v>
          </cell>
          <cell r="H438" t="str">
            <v>MINIMES GARCON ETABLISSEMENT</v>
          </cell>
        </row>
        <row r="439">
          <cell r="B439">
            <v>437</v>
          </cell>
          <cell r="C439" t="str">
            <v>PLOUZENNEC</v>
          </cell>
          <cell r="D439" t="str">
            <v>Corentin</v>
          </cell>
          <cell r="E439">
            <v>38678</v>
          </cell>
          <cell r="F439" t="str">
            <v>MG</v>
          </cell>
          <cell r="G439" t="str">
            <v>COLRENE LAENNECPONT L'ABBE</v>
          </cell>
          <cell r="H439" t="str">
            <v>MINIMES GARCON ETABLISSEMENT</v>
          </cell>
        </row>
        <row r="440">
          <cell r="B440">
            <v>438</v>
          </cell>
          <cell r="C440" t="str">
            <v>POURE</v>
          </cell>
          <cell r="D440" t="str">
            <v>Cyrian</v>
          </cell>
          <cell r="E440">
            <v>38589</v>
          </cell>
          <cell r="F440" t="str">
            <v>MG</v>
          </cell>
          <cell r="G440" t="str">
            <v>COLRENE LAENNECPONT L'ABBE</v>
          </cell>
          <cell r="H440" t="str">
            <v>MINIMES GARCON ETABLISSEMENT</v>
          </cell>
        </row>
        <row r="441">
          <cell r="B441">
            <v>439</v>
          </cell>
          <cell r="C441" t="str">
            <v>ROUX</v>
          </cell>
          <cell r="D441" t="str">
            <v>Mahé</v>
          </cell>
          <cell r="E441">
            <v>38712</v>
          </cell>
          <cell r="F441" t="str">
            <v>MG</v>
          </cell>
          <cell r="G441" t="str">
            <v>COLRENE LAENNECPONT L'ABBE</v>
          </cell>
          <cell r="H441" t="str">
            <v>MINIMES GARCON ETABLISSEMENT</v>
          </cell>
        </row>
        <row r="442">
          <cell r="B442">
            <v>440</v>
          </cell>
          <cell r="C442" t="str">
            <v>SPARFEL</v>
          </cell>
          <cell r="D442" t="str">
            <v>Karl</v>
          </cell>
          <cell r="E442">
            <v>38316</v>
          </cell>
          <cell r="F442" t="str">
            <v>MG</v>
          </cell>
          <cell r="G442" t="str">
            <v>COLRENE LAENNECPONT L'ABBE</v>
          </cell>
          <cell r="H442" t="str">
            <v>MINIMES GARCON ETABLISSEMENT</v>
          </cell>
        </row>
        <row r="443">
          <cell r="B443">
            <v>441</v>
          </cell>
          <cell r="C443" t="str">
            <v>STAGLIANO</v>
          </cell>
          <cell r="D443" t="str">
            <v>Mattéo</v>
          </cell>
          <cell r="E443">
            <v>38466</v>
          </cell>
          <cell r="F443" t="str">
            <v>MG</v>
          </cell>
          <cell r="G443" t="str">
            <v>COLRENE LAENNECPONT L'ABBE</v>
          </cell>
          <cell r="H443" t="str">
            <v>MINIMES GARCON ETABLISSEMENT</v>
          </cell>
        </row>
        <row r="444">
          <cell r="B444">
            <v>442</v>
          </cell>
          <cell r="C444" t="str">
            <v>VIEIRA DE BARROS</v>
          </cell>
          <cell r="D444" t="str">
            <v>Ethan</v>
          </cell>
          <cell r="E444">
            <v>38581</v>
          </cell>
          <cell r="F444" t="str">
            <v>MG</v>
          </cell>
          <cell r="G444" t="str">
            <v>COLRENE LAENNECPONT L'ABBE</v>
          </cell>
          <cell r="H444" t="str">
            <v>MINIMES GARCON ETABLISSEMENT</v>
          </cell>
        </row>
        <row r="445">
          <cell r="B445">
            <v>443</v>
          </cell>
          <cell r="C445" t="str">
            <v>AUGUSTIN</v>
          </cell>
          <cell r="D445" t="str">
            <v>Bary</v>
          </cell>
          <cell r="E445">
            <v>38121</v>
          </cell>
          <cell r="F445" t="str">
            <v>MG</v>
          </cell>
          <cell r="G445" t="str">
            <v>COLJEAN JAURESHUELGOAT</v>
          </cell>
          <cell r="H445" t="str">
            <v>MINIMES GARCON ETABLISSEMENT</v>
          </cell>
        </row>
        <row r="446">
          <cell r="B446">
            <v>444</v>
          </cell>
          <cell r="C446" t="str">
            <v>BOTHOREL</v>
          </cell>
          <cell r="D446" t="str">
            <v>Edgar</v>
          </cell>
          <cell r="E446">
            <v>38468</v>
          </cell>
          <cell r="F446" t="str">
            <v>MG</v>
          </cell>
          <cell r="G446" t="str">
            <v>COLJEAN JAURESHUELGOAT</v>
          </cell>
          <cell r="H446" t="str">
            <v>MINIMES GARCON ETABLISSEMENT</v>
          </cell>
        </row>
        <row r="447">
          <cell r="B447">
            <v>445</v>
          </cell>
          <cell r="C447" t="str">
            <v>BROUSTAL</v>
          </cell>
          <cell r="D447" t="str">
            <v>Riwan</v>
          </cell>
          <cell r="E447">
            <v>38686</v>
          </cell>
          <cell r="F447" t="str">
            <v>MG</v>
          </cell>
          <cell r="G447" t="str">
            <v>COLJEAN JAURESHUELGOAT</v>
          </cell>
          <cell r="H447" t="str">
            <v>MINIMES GARCON ETABLISSEMENT</v>
          </cell>
        </row>
        <row r="448">
          <cell r="B448">
            <v>446</v>
          </cell>
          <cell r="C448" t="str">
            <v>GUILLOU</v>
          </cell>
          <cell r="D448" t="str">
            <v>Axel</v>
          </cell>
          <cell r="E448">
            <v>38450</v>
          </cell>
          <cell r="F448" t="str">
            <v>MG</v>
          </cell>
          <cell r="G448" t="str">
            <v>COLJEAN JAURESHUELGOAT</v>
          </cell>
          <cell r="H448" t="str">
            <v>MINIMES GARCON ETABLISSEMENT</v>
          </cell>
        </row>
        <row r="449">
          <cell r="B449">
            <v>447</v>
          </cell>
          <cell r="C449" t="str">
            <v>JAOUEN</v>
          </cell>
          <cell r="D449" t="str">
            <v>Yeltaz</v>
          </cell>
          <cell r="E449">
            <v>38074</v>
          </cell>
          <cell r="F449" t="str">
            <v>MG</v>
          </cell>
          <cell r="G449" t="str">
            <v>COLJEAN JAURESHUELGOAT</v>
          </cell>
          <cell r="H449" t="str">
            <v>MINIMES GARCON ETABLISSEMENT</v>
          </cell>
        </row>
        <row r="450">
          <cell r="B450">
            <v>448</v>
          </cell>
          <cell r="C450" t="str">
            <v>LABORDE</v>
          </cell>
          <cell r="D450" t="str">
            <v>Goulwenn</v>
          </cell>
          <cell r="E450">
            <v>38264</v>
          </cell>
          <cell r="F450" t="str">
            <v>MG</v>
          </cell>
          <cell r="G450" t="str">
            <v>COLJEAN JAURESHUELGOAT</v>
          </cell>
          <cell r="H450" t="str">
            <v>MINIMES GARCON ETABLISSEMENT</v>
          </cell>
        </row>
        <row r="451">
          <cell r="B451">
            <v>449</v>
          </cell>
          <cell r="C451" t="str">
            <v>LAGADEC</v>
          </cell>
          <cell r="D451" t="str">
            <v>Johan</v>
          </cell>
          <cell r="E451">
            <v>38448</v>
          </cell>
          <cell r="F451" t="str">
            <v>MG</v>
          </cell>
          <cell r="G451" t="str">
            <v>COLJEAN JAURESHUELGOAT</v>
          </cell>
          <cell r="H451" t="str">
            <v>MINIMES GARCON ETABLISSEMENT</v>
          </cell>
        </row>
        <row r="452">
          <cell r="B452">
            <v>450</v>
          </cell>
          <cell r="C452" t="str">
            <v>LE CAROFF GOUDEMAND</v>
          </cell>
          <cell r="D452" t="str">
            <v>Youen</v>
          </cell>
          <cell r="E452">
            <v>38601</v>
          </cell>
          <cell r="F452" t="str">
            <v>MG</v>
          </cell>
          <cell r="G452" t="str">
            <v>COLJEAN JAURESHUELGOAT</v>
          </cell>
          <cell r="H452" t="str">
            <v>MINIMES GARCON ETABLISSEMENT</v>
          </cell>
        </row>
        <row r="453">
          <cell r="B453">
            <v>451</v>
          </cell>
          <cell r="C453" t="str">
            <v>PICARD</v>
          </cell>
          <cell r="D453" t="str">
            <v>Axel</v>
          </cell>
          <cell r="E453">
            <v>38287</v>
          </cell>
          <cell r="F453" t="str">
            <v>MG</v>
          </cell>
          <cell r="G453" t="str">
            <v>COLJEAN JAURESHUELGOAT</v>
          </cell>
          <cell r="H453" t="str">
            <v>MINIMES GARCON ETABLISSEMENT</v>
          </cell>
        </row>
        <row r="454">
          <cell r="B454">
            <v>452</v>
          </cell>
          <cell r="C454" t="str">
            <v>WEBER</v>
          </cell>
          <cell r="D454" t="str">
            <v>Jessy</v>
          </cell>
          <cell r="E454">
            <v>38497</v>
          </cell>
          <cell r="F454" t="str">
            <v>MG</v>
          </cell>
          <cell r="G454" t="str">
            <v>COLJEAN JAURESHUELGOAT</v>
          </cell>
          <cell r="H454" t="str">
            <v>MINIMES GARCON ETABLISSEMENT</v>
          </cell>
        </row>
        <row r="455">
          <cell r="B455">
            <v>453</v>
          </cell>
          <cell r="C455" t="str">
            <v>BOSCH</v>
          </cell>
          <cell r="D455" t="str">
            <v>Armel</v>
          </cell>
          <cell r="E455">
            <v>38312</v>
          </cell>
          <cell r="F455" t="str">
            <v>MG</v>
          </cell>
          <cell r="G455" t="str">
            <v>COLLA TOURELLEQUIMPER</v>
          </cell>
          <cell r="H455" t="str">
            <v>MINIMES GARCON ETABLISSEMENT</v>
          </cell>
        </row>
        <row r="456">
          <cell r="B456">
            <v>454</v>
          </cell>
          <cell r="C456" t="str">
            <v>DIAKITÉ</v>
          </cell>
          <cell r="D456" t="str">
            <v>Oumar</v>
          </cell>
          <cell r="E456">
            <v>38646</v>
          </cell>
          <cell r="F456" t="str">
            <v>MF</v>
          </cell>
          <cell r="G456" t="str">
            <v>COLLA TOURELLEQUIMPER</v>
          </cell>
          <cell r="H456" t="str">
            <v>MINIMES GARCON ETABLISSEMENT</v>
          </cell>
        </row>
        <row r="457">
          <cell r="B457">
            <v>455</v>
          </cell>
          <cell r="C457" t="str">
            <v>MÉTAIS</v>
          </cell>
          <cell r="D457" t="str">
            <v>Tudual</v>
          </cell>
          <cell r="E457">
            <v>38105</v>
          </cell>
          <cell r="F457" t="str">
            <v>MG</v>
          </cell>
          <cell r="G457" t="str">
            <v>COLLA TOURELLEQUIMPER</v>
          </cell>
          <cell r="H457" t="str">
            <v>MINIMES GARCON ETABLISSEMENT</v>
          </cell>
        </row>
        <row r="458">
          <cell r="B458">
            <v>456</v>
          </cell>
          <cell r="C458" t="str">
            <v>BRIZE</v>
          </cell>
          <cell r="D458" t="str">
            <v>Melvyn</v>
          </cell>
          <cell r="E458">
            <v>38135</v>
          </cell>
          <cell r="F458" t="str">
            <v>MG</v>
          </cell>
          <cell r="G458" t="str">
            <v>COLEDOUARD QUEAUPLOUDALMEZEAU</v>
          </cell>
          <cell r="H458" t="str">
            <v>MINIMES GARCON ETABLISSEMENT</v>
          </cell>
        </row>
        <row r="459">
          <cell r="B459">
            <v>457</v>
          </cell>
          <cell r="C459" t="str">
            <v>COLIN</v>
          </cell>
          <cell r="D459" t="str">
            <v>Ewen</v>
          </cell>
          <cell r="E459">
            <v>38334</v>
          </cell>
          <cell r="F459" t="str">
            <v>MG</v>
          </cell>
          <cell r="G459" t="str">
            <v>COLEDOUARD QUEAUPLOUDALMEZEAU</v>
          </cell>
          <cell r="H459" t="str">
            <v>MINIMES GARCON ETABLISSEMENT</v>
          </cell>
        </row>
        <row r="460">
          <cell r="B460">
            <v>458</v>
          </cell>
          <cell r="C460" t="str">
            <v>FLOCH</v>
          </cell>
          <cell r="D460" t="str">
            <v>Lilian</v>
          </cell>
          <cell r="E460">
            <v>38478</v>
          </cell>
          <cell r="F460" t="str">
            <v>MG</v>
          </cell>
          <cell r="G460" t="str">
            <v>COLEDOUARD QUEAUPLOUDALMEZEAU</v>
          </cell>
          <cell r="H460" t="str">
            <v>MINIMES GARCON ETABLISSEMENT</v>
          </cell>
        </row>
        <row r="461">
          <cell r="B461">
            <v>459</v>
          </cell>
          <cell r="C461" t="str">
            <v>FROUIN</v>
          </cell>
          <cell r="D461" t="str">
            <v>Leo</v>
          </cell>
          <cell r="E461">
            <v>38348</v>
          </cell>
          <cell r="F461" t="str">
            <v>MG</v>
          </cell>
          <cell r="G461" t="str">
            <v>COLEDOUARD QUEAUPLOUDALMEZEAU</v>
          </cell>
          <cell r="H461" t="str">
            <v>MINIMES GARCON ETABLISSEMENT</v>
          </cell>
        </row>
        <row r="462">
          <cell r="B462">
            <v>460</v>
          </cell>
          <cell r="C462" t="str">
            <v>GAUTHIER MAO</v>
          </cell>
          <cell r="D462" t="str">
            <v>Matteo</v>
          </cell>
          <cell r="E462">
            <v>38072</v>
          </cell>
          <cell r="F462" t="str">
            <v>MG</v>
          </cell>
          <cell r="G462" t="str">
            <v>COLEDOUARD QUEAUPLOUDALMEZEAU</v>
          </cell>
          <cell r="H462" t="str">
            <v>MINIMES GARCON ETABLISSEMENT</v>
          </cell>
        </row>
        <row r="463">
          <cell r="B463">
            <v>461</v>
          </cell>
          <cell r="C463" t="str">
            <v>HENAFF</v>
          </cell>
          <cell r="D463" t="str">
            <v>Manoé</v>
          </cell>
          <cell r="E463">
            <v>38269</v>
          </cell>
          <cell r="F463" t="str">
            <v>MG</v>
          </cell>
          <cell r="G463" t="str">
            <v>COLEDOUARD QUEAUPLOUDALMEZEAU</v>
          </cell>
          <cell r="H463" t="str">
            <v>MINIMES GARCON ETABLISSEMENT</v>
          </cell>
        </row>
        <row r="464">
          <cell r="B464">
            <v>462</v>
          </cell>
          <cell r="C464" t="str">
            <v>JULIEN</v>
          </cell>
          <cell r="D464" t="str">
            <v>Kénan</v>
          </cell>
          <cell r="E464">
            <v>38165</v>
          </cell>
          <cell r="F464" t="str">
            <v>MG</v>
          </cell>
          <cell r="G464" t="str">
            <v>COLEDOUARD QUEAUPLOUDALMEZEAU</v>
          </cell>
          <cell r="H464" t="str">
            <v>MINIMES GARCON ETABLISSEMENT</v>
          </cell>
        </row>
        <row r="465">
          <cell r="B465">
            <v>463</v>
          </cell>
          <cell r="C465" t="str">
            <v>MAGUEUR</v>
          </cell>
          <cell r="D465" t="str">
            <v>Antoine</v>
          </cell>
          <cell r="E465">
            <v>38223</v>
          </cell>
          <cell r="F465" t="str">
            <v>MG</v>
          </cell>
          <cell r="G465" t="str">
            <v>COLEDOUARD QUEAUPLOUDALMEZEAU</v>
          </cell>
          <cell r="H465" t="str">
            <v>MINIMES GARCON ETABLISSEMENT</v>
          </cell>
        </row>
        <row r="466">
          <cell r="B466">
            <v>464</v>
          </cell>
          <cell r="C466" t="str">
            <v>PRAUD</v>
          </cell>
          <cell r="D466" t="str">
            <v>Ael</v>
          </cell>
          <cell r="E466">
            <v>38400</v>
          </cell>
          <cell r="F466" t="str">
            <v>MG</v>
          </cell>
          <cell r="G466" t="str">
            <v>COLEDOUARD QUEAUPLOUDALMEZEAU</v>
          </cell>
          <cell r="H466" t="str">
            <v>MINIMES GARCON ETABLISSEMENT</v>
          </cell>
        </row>
        <row r="467">
          <cell r="B467">
            <v>465</v>
          </cell>
          <cell r="C467" t="str">
            <v>AWENENGO DABERTO</v>
          </cell>
          <cell r="D467" t="str">
            <v>Arno</v>
          </cell>
          <cell r="E467">
            <v>38149</v>
          </cell>
          <cell r="F467" t="str">
            <v>MG</v>
          </cell>
          <cell r="G467" t="str">
            <v>COLANNA MARLYBREST</v>
          </cell>
          <cell r="H467" t="str">
            <v>MINIMES GARCON ETABLISSEMENT</v>
          </cell>
        </row>
        <row r="468">
          <cell r="B468">
            <v>466</v>
          </cell>
          <cell r="C468" t="str">
            <v>DELCAMBRE</v>
          </cell>
          <cell r="D468" t="str">
            <v>Ulric</v>
          </cell>
          <cell r="E468">
            <v>38457</v>
          </cell>
          <cell r="F468" t="str">
            <v>MG</v>
          </cell>
          <cell r="G468" t="str">
            <v>COLANNA MARLYBREST</v>
          </cell>
          <cell r="H468" t="str">
            <v>MINIMES GARCON ETABLISSEMENT</v>
          </cell>
        </row>
        <row r="469">
          <cell r="B469">
            <v>467</v>
          </cell>
          <cell r="C469" t="str">
            <v>FRANCHI</v>
          </cell>
          <cell r="D469" t="str">
            <v>Malo</v>
          </cell>
          <cell r="E469">
            <v>38454</v>
          </cell>
          <cell r="F469" t="str">
            <v>MG</v>
          </cell>
          <cell r="G469" t="str">
            <v>COLANNA MARLYBREST</v>
          </cell>
          <cell r="H469" t="str">
            <v>MINIMES GARCON ETABLISSEMENT</v>
          </cell>
        </row>
        <row r="470">
          <cell r="B470">
            <v>468</v>
          </cell>
          <cell r="C470" t="str">
            <v>LE DUFF</v>
          </cell>
          <cell r="D470" t="str">
            <v>Thibault</v>
          </cell>
          <cell r="E470">
            <v>38477</v>
          </cell>
          <cell r="F470" t="str">
            <v>MG</v>
          </cell>
          <cell r="G470" t="str">
            <v>COLANNA MARLYBREST</v>
          </cell>
          <cell r="H470" t="str">
            <v>MINIMES GARCON ETABLISSEMENT</v>
          </cell>
        </row>
        <row r="471">
          <cell r="B471">
            <v>469</v>
          </cell>
          <cell r="C471" t="str">
            <v>LE GUILLOU DE PENANROS</v>
          </cell>
          <cell r="D471" t="str">
            <v>Malo</v>
          </cell>
          <cell r="E471">
            <v>38651</v>
          </cell>
          <cell r="F471" t="str">
            <v>MG</v>
          </cell>
          <cell r="G471" t="str">
            <v>COLANNA MARLYBREST</v>
          </cell>
          <cell r="H471" t="str">
            <v>MINIMES GARCON ETABLISSEMENT</v>
          </cell>
        </row>
        <row r="472">
          <cell r="B472">
            <v>470</v>
          </cell>
          <cell r="C472" t="str">
            <v>ABGUILERM</v>
          </cell>
          <cell r="D472" t="str">
            <v>Malo</v>
          </cell>
          <cell r="E472">
            <v>38097</v>
          </cell>
          <cell r="F472" t="str">
            <v>MG</v>
          </cell>
          <cell r="G472" t="str">
            <v>COLPAYS DES ABERSLANNILIS</v>
          </cell>
          <cell r="H472" t="str">
            <v>MINIMES GARCON ETABLISSEMENT</v>
          </cell>
        </row>
        <row r="473">
          <cell r="B473">
            <v>471</v>
          </cell>
          <cell r="C473" t="str">
            <v>BODENES</v>
          </cell>
          <cell r="D473" t="str">
            <v>Gaël</v>
          </cell>
          <cell r="E473">
            <v>38603</v>
          </cell>
          <cell r="F473" t="str">
            <v>MG</v>
          </cell>
          <cell r="G473" t="str">
            <v>COLPAYS DES ABERSLANNILIS</v>
          </cell>
          <cell r="H473" t="str">
            <v>MINIMES GARCON ETABLISSEMENT</v>
          </cell>
        </row>
        <row r="474">
          <cell r="B474">
            <v>472</v>
          </cell>
          <cell r="C474" t="str">
            <v>BOUCHER</v>
          </cell>
          <cell r="D474" t="str">
            <v>Mickaël</v>
          </cell>
          <cell r="E474">
            <v>38555</v>
          </cell>
          <cell r="F474" t="str">
            <v>MG</v>
          </cell>
          <cell r="G474" t="str">
            <v>COLPAYS DES ABERSLANNILIS</v>
          </cell>
          <cell r="H474" t="str">
            <v>MINIMES GARCON ETABLISSEMENT</v>
          </cell>
        </row>
        <row r="475">
          <cell r="B475">
            <v>473</v>
          </cell>
          <cell r="C475" t="str">
            <v>BOUDIN</v>
          </cell>
          <cell r="D475" t="str">
            <v>Victor</v>
          </cell>
          <cell r="E475">
            <v>38698</v>
          </cell>
          <cell r="F475" t="str">
            <v>MG</v>
          </cell>
          <cell r="G475" t="str">
            <v>COLPAYS DES ABERSLANNILIS</v>
          </cell>
          <cell r="H475" t="str">
            <v>MINIMES GARCON ETABLISSEMENT</v>
          </cell>
        </row>
        <row r="476">
          <cell r="B476">
            <v>474</v>
          </cell>
          <cell r="C476" t="str">
            <v>BOUVRY</v>
          </cell>
          <cell r="D476" t="str">
            <v>Yann</v>
          </cell>
          <cell r="E476">
            <v>38059</v>
          </cell>
          <cell r="F476" t="str">
            <v>MG</v>
          </cell>
          <cell r="G476" t="str">
            <v>COLPAYS DES ABERSLANNILIS</v>
          </cell>
          <cell r="H476" t="str">
            <v>MINIMES GARCON ETABLISSEMENT</v>
          </cell>
        </row>
        <row r="477">
          <cell r="B477">
            <v>475</v>
          </cell>
          <cell r="C477" t="str">
            <v>BUE</v>
          </cell>
          <cell r="D477" t="str">
            <v>Seni</v>
          </cell>
          <cell r="E477">
            <v>38696</v>
          </cell>
          <cell r="F477" t="str">
            <v>MG</v>
          </cell>
          <cell r="G477" t="str">
            <v>COLPAYS DES ABERSLANNILIS</v>
          </cell>
          <cell r="H477" t="str">
            <v>MINIMES GARCON ETABLISSEMENT</v>
          </cell>
        </row>
        <row r="478">
          <cell r="B478">
            <v>476</v>
          </cell>
          <cell r="C478" t="str">
            <v>CABON</v>
          </cell>
          <cell r="D478" t="str">
            <v>Axel</v>
          </cell>
          <cell r="E478">
            <v>38052</v>
          </cell>
          <cell r="F478" t="str">
            <v>MG</v>
          </cell>
          <cell r="G478" t="str">
            <v>COLPAYS DES ABERSLANNILIS</v>
          </cell>
          <cell r="H478" t="str">
            <v>MINIMES GARCON ETABLISSEMENT</v>
          </cell>
        </row>
        <row r="479">
          <cell r="B479">
            <v>477</v>
          </cell>
          <cell r="C479" t="str">
            <v>CHEVER</v>
          </cell>
          <cell r="D479" t="str">
            <v>Enzo</v>
          </cell>
          <cell r="E479">
            <v>38499</v>
          </cell>
          <cell r="F479" t="str">
            <v>MG</v>
          </cell>
          <cell r="G479" t="str">
            <v>COLPAYS DES ABERSLANNILIS</v>
          </cell>
          <cell r="H479" t="str">
            <v>MINIMES GARCON ETABLISSEMENT</v>
          </cell>
        </row>
        <row r="480">
          <cell r="B480">
            <v>478</v>
          </cell>
          <cell r="C480" t="str">
            <v>ELLEOUET</v>
          </cell>
          <cell r="D480" t="str">
            <v>Chems</v>
          </cell>
          <cell r="E480">
            <v>38714</v>
          </cell>
          <cell r="F480" t="str">
            <v>MG</v>
          </cell>
          <cell r="G480" t="str">
            <v>COLPAYS DES ABERSLANNILIS</v>
          </cell>
          <cell r="H480" t="str">
            <v>MINIMES GARCON ETABLISSEMENT</v>
          </cell>
        </row>
        <row r="481">
          <cell r="B481">
            <v>479</v>
          </cell>
          <cell r="C481" t="str">
            <v>LE RESTE</v>
          </cell>
          <cell r="D481" t="str">
            <v>YOUN</v>
          </cell>
          <cell r="E481">
            <v>38677</v>
          </cell>
          <cell r="F481" t="str">
            <v>MG</v>
          </cell>
          <cell r="G481" t="str">
            <v>COLPAYS DES ABERSLANNILIS</v>
          </cell>
          <cell r="H481" t="str">
            <v>MINIMES GARCON ETABLISSEMENT</v>
          </cell>
        </row>
        <row r="482">
          <cell r="B482">
            <v>480</v>
          </cell>
          <cell r="C482" t="str">
            <v>FOURN</v>
          </cell>
          <cell r="D482" t="str">
            <v>Alan</v>
          </cell>
          <cell r="E482">
            <v>38340</v>
          </cell>
          <cell r="F482" t="str">
            <v>MG</v>
          </cell>
          <cell r="G482" t="str">
            <v>COLPAYS DES ABERSLANNILIS</v>
          </cell>
          <cell r="H482" t="str">
            <v>MINIMES GARCON ETABLISSEMENT</v>
          </cell>
        </row>
        <row r="483">
          <cell r="B483">
            <v>481</v>
          </cell>
          <cell r="C483" t="str">
            <v>JAUMOUILLE</v>
          </cell>
          <cell r="D483" t="str">
            <v>Gatien</v>
          </cell>
          <cell r="E483">
            <v>38388</v>
          </cell>
          <cell r="F483" t="str">
            <v>MG</v>
          </cell>
          <cell r="G483" t="str">
            <v>COLPAYS DES ABERSLANNILIS</v>
          </cell>
          <cell r="H483" t="str">
            <v>MINIMES GARCON ETABLISSEMENT</v>
          </cell>
        </row>
        <row r="484">
          <cell r="B484">
            <v>482</v>
          </cell>
          <cell r="C484" t="str">
            <v>KERJEAN-OGOR</v>
          </cell>
          <cell r="D484" t="str">
            <v>Evan</v>
          </cell>
          <cell r="E484">
            <v>38576</v>
          </cell>
          <cell r="F484" t="str">
            <v>MG</v>
          </cell>
          <cell r="G484" t="str">
            <v>COLPAYS DES ABERSLANNILIS</v>
          </cell>
          <cell r="H484" t="str">
            <v>MINIMES GARCON ETABLISSEMENT</v>
          </cell>
        </row>
        <row r="485">
          <cell r="B485">
            <v>483</v>
          </cell>
          <cell r="C485" t="str">
            <v>LAOT</v>
          </cell>
          <cell r="D485" t="str">
            <v>Ewen</v>
          </cell>
          <cell r="E485">
            <v>38536</v>
          </cell>
          <cell r="F485" t="str">
            <v>MG</v>
          </cell>
          <cell r="G485" t="str">
            <v>COLPAYS DES ABERSLANNILIS</v>
          </cell>
          <cell r="H485" t="str">
            <v>MINIMES GARCON ETABLISSEMENT</v>
          </cell>
        </row>
        <row r="486">
          <cell r="B486">
            <v>484</v>
          </cell>
          <cell r="C486" t="str">
            <v>LE FLOCH</v>
          </cell>
          <cell r="D486" t="str">
            <v>Pol</v>
          </cell>
          <cell r="E486">
            <v>38323</v>
          </cell>
          <cell r="F486" t="str">
            <v>MG</v>
          </cell>
          <cell r="G486" t="str">
            <v>COLPAYS DES ABERSLANNILIS</v>
          </cell>
          <cell r="H486" t="str">
            <v>MINIMES GARCON ETABLISSEMENT</v>
          </cell>
        </row>
        <row r="487">
          <cell r="B487">
            <v>485</v>
          </cell>
          <cell r="C487" t="str">
            <v>MAJDA</v>
          </cell>
          <cell r="D487" t="str">
            <v>Quentin</v>
          </cell>
          <cell r="E487">
            <v>38602</v>
          </cell>
          <cell r="F487" t="str">
            <v>MG</v>
          </cell>
          <cell r="G487" t="str">
            <v>COLPAYS DES ABERSLANNILIS</v>
          </cell>
          <cell r="H487" t="str">
            <v>MINIMES GARCON ETABLISSEMENT</v>
          </cell>
        </row>
        <row r="488">
          <cell r="B488">
            <v>486</v>
          </cell>
          <cell r="C488" t="str">
            <v>RACINE</v>
          </cell>
          <cell r="D488" t="str">
            <v>Lucas</v>
          </cell>
          <cell r="E488">
            <v>38481</v>
          </cell>
          <cell r="F488" t="str">
            <v>MG</v>
          </cell>
          <cell r="G488" t="str">
            <v>COLPAYS DES ABERSLANNILIS</v>
          </cell>
          <cell r="H488" t="str">
            <v>MINIMES GARCON ETABLISSEMENT</v>
          </cell>
        </row>
        <row r="489">
          <cell r="B489">
            <v>487</v>
          </cell>
          <cell r="C489" t="str">
            <v>RONVEL</v>
          </cell>
          <cell r="D489" t="str">
            <v>Cyril</v>
          </cell>
          <cell r="E489">
            <v>38147</v>
          </cell>
          <cell r="F489" t="str">
            <v>MG</v>
          </cell>
          <cell r="G489" t="str">
            <v>COLPAYS DES ABERSLANNILIS</v>
          </cell>
          <cell r="H489" t="str">
            <v>MINIMES GARCON ETABLISSEMENT</v>
          </cell>
        </row>
        <row r="490">
          <cell r="B490">
            <v>488</v>
          </cell>
          <cell r="C490" t="str">
            <v>ROOS</v>
          </cell>
          <cell r="D490" t="str">
            <v>Matheo</v>
          </cell>
          <cell r="E490">
            <v>38043</v>
          </cell>
          <cell r="F490" t="str">
            <v>MG</v>
          </cell>
          <cell r="G490" t="str">
            <v>COLPAYS DES ABERSLANNILIS</v>
          </cell>
          <cell r="H490" t="str">
            <v>MINIMES GARCON ETABLISSEMENT</v>
          </cell>
        </row>
        <row r="491">
          <cell r="B491">
            <v>489</v>
          </cell>
          <cell r="C491" t="str">
            <v>SALOU</v>
          </cell>
          <cell r="D491" t="str">
            <v>Alexis</v>
          </cell>
          <cell r="E491">
            <v>38385</v>
          </cell>
          <cell r="F491" t="str">
            <v>MG</v>
          </cell>
          <cell r="G491" t="str">
            <v>COLPAYS DES ABERSLANNILIS</v>
          </cell>
          <cell r="H491" t="str">
            <v>MINIMES GARCON ETABLISSEMENT</v>
          </cell>
        </row>
        <row r="492">
          <cell r="B492">
            <v>490</v>
          </cell>
          <cell r="C492" t="str">
            <v>TREBAOL</v>
          </cell>
          <cell r="D492" t="str">
            <v>Liam</v>
          </cell>
          <cell r="E492">
            <v>38372</v>
          </cell>
          <cell r="F492" t="str">
            <v>MG</v>
          </cell>
          <cell r="G492" t="str">
            <v>COLPAYS DES ABERSLANNILIS</v>
          </cell>
          <cell r="H492" t="str">
            <v>MINIMES GARCON ETABLISSEMENT</v>
          </cell>
        </row>
        <row r="493">
          <cell r="B493">
            <v>491</v>
          </cell>
          <cell r="C493" t="str">
            <v>TULISCI</v>
          </cell>
          <cell r="D493" t="str">
            <v>Ewen</v>
          </cell>
          <cell r="E493">
            <v>38160</v>
          </cell>
          <cell r="F493" t="str">
            <v>MG</v>
          </cell>
          <cell r="G493" t="str">
            <v>COLPAYS DES ABERSLANNILIS</v>
          </cell>
          <cell r="H493" t="str">
            <v>MINIMES GARCON ETABLISSEMENT</v>
          </cell>
        </row>
        <row r="494">
          <cell r="B494">
            <v>492</v>
          </cell>
          <cell r="C494" t="str">
            <v>UGUEN</v>
          </cell>
          <cell r="D494" t="str">
            <v>Lenny</v>
          </cell>
          <cell r="E494">
            <v>38517</v>
          </cell>
          <cell r="F494" t="str">
            <v>MG</v>
          </cell>
          <cell r="G494" t="str">
            <v>COLPAYS DES ABERSLANNILIS</v>
          </cell>
          <cell r="H494" t="str">
            <v>MINIMES GARCON ETABLISSEMENT</v>
          </cell>
        </row>
        <row r="495">
          <cell r="B495">
            <v>493</v>
          </cell>
          <cell r="C495" t="str">
            <v>UGUEN</v>
          </cell>
          <cell r="D495" t="str">
            <v>Thomas</v>
          </cell>
          <cell r="E495">
            <v>38263</v>
          </cell>
          <cell r="F495" t="str">
            <v>MG</v>
          </cell>
          <cell r="G495" t="str">
            <v>COLPAYS DES ABERSLANNILIS</v>
          </cell>
          <cell r="H495" t="str">
            <v>MINIMES GARCON ETABLISSEMENT</v>
          </cell>
        </row>
        <row r="496">
          <cell r="B496">
            <v>494</v>
          </cell>
          <cell r="C496" t="str">
            <v>VERMELEN</v>
          </cell>
          <cell r="D496" t="str">
            <v>Mathys</v>
          </cell>
          <cell r="E496">
            <v>38022</v>
          </cell>
          <cell r="F496" t="str">
            <v>MG</v>
          </cell>
          <cell r="G496" t="str">
            <v>COLPAYS DES ABERSLANNILIS</v>
          </cell>
          <cell r="H496" t="str">
            <v>MINIMES GARCON ETABLISSEMENT</v>
          </cell>
        </row>
        <row r="497">
          <cell r="B497">
            <v>495</v>
          </cell>
          <cell r="C497" t="str">
            <v>BOURHIS</v>
          </cell>
          <cell r="D497" t="str">
            <v>Raphaël</v>
          </cell>
          <cell r="E497">
            <v>38620</v>
          </cell>
          <cell r="F497" t="str">
            <v>MG</v>
          </cell>
          <cell r="G497" t="str">
            <v>COLFRANCOIS COLLOBERTPONT DE BUIS</v>
          </cell>
          <cell r="H497" t="str">
            <v>MINIMES GARCON ETABLISSEMENT</v>
          </cell>
        </row>
        <row r="498">
          <cell r="B498">
            <v>496</v>
          </cell>
          <cell r="C498" t="str">
            <v>COQU</v>
          </cell>
          <cell r="D498" t="str">
            <v>Valentin</v>
          </cell>
          <cell r="E498">
            <v>38550</v>
          </cell>
          <cell r="F498" t="str">
            <v>MG</v>
          </cell>
          <cell r="G498" t="str">
            <v>COLFRANCOIS COLLOBERTPONT DE BUIS</v>
          </cell>
          <cell r="H498" t="str">
            <v>MINIMES GARCON ETABLISSEMENT</v>
          </cell>
        </row>
        <row r="499">
          <cell r="B499">
            <v>497</v>
          </cell>
          <cell r="C499" t="str">
            <v>LASBLEIS</v>
          </cell>
          <cell r="D499" t="str">
            <v>Evan</v>
          </cell>
          <cell r="E499">
            <v>38576</v>
          </cell>
          <cell r="F499" t="str">
            <v>MG</v>
          </cell>
          <cell r="G499" t="str">
            <v>COLFRANCOIS COLLOBERTPONT DE BUIS</v>
          </cell>
          <cell r="H499" t="str">
            <v>MINIMES GARCON ETABLISSEMENT</v>
          </cell>
        </row>
        <row r="500">
          <cell r="B500">
            <v>498</v>
          </cell>
          <cell r="C500" t="str">
            <v>CLOAREC</v>
          </cell>
          <cell r="D500" t="str">
            <v>Clement</v>
          </cell>
          <cell r="E500">
            <v>38647</v>
          </cell>
          <cell r="F500" t="str">
            <v>MG</v>
          </cell>
          <cell r="G500" t="str">
            <v>COLDES DEUX BAIESCARANTEC</v>
          </cell>
          <cell r="H500" t="str">
            <v>MINIMES GARCON ETABLISSEMENT</v>
          </cell>
        </row>
        <row r="501">
          <cell r="B501">
            <v>499</v>
          </cell>
          <cell r="C501" t="str">
            <v>GUICHEN</v>
          </cell>
          <cell r="D501" t="str">
            <v>Nevenoe</v>
          </cell>
          <cell r="E501">
            <v>38469</v>
          </cell>
          <cell r="F501" t="str">
            <v>MG</v>
          </cell>
          <cell r="G501" t="str">
            <v>COLDES DEUX BAIESCARANTEC</v>
          </cell>
          <cell r="H501" t="str">
            <v>MINIMES GARCON ETABLISSEMENT</v>
          </cell>
        </row>
        <row r="502">
          <cell r="B502">
            <v>500</v>
          </cell>
          <cell r="C502" t="str">
            <v>LAURENT</v>
          </cell>
          <cell r="D502" t="str">
            <v>Youen</v>
          </cell>
          <cell r="E502">
            <v>38610</v>
          </cell>
          <cell r="F502" t="str">
            <v>MG</v>
          </cell>
          <cell r="G502" t="str">
            <v>COLDES DEUX BAIESCARANTEC</v>
          </cell>
          <cell r="H502" t="str">
            <v>MINIMES GARCON ETABLISSEMENT</v>
          </cell>
        </row>
        <row r="503">
          <cell r="B503">
            <v>501</v>
          </cell>
          <cell r="C503" t="str">
            <v>LEDLUZ</v>
          </cell>
          <cell r="D503" t="str">
            <v>Hugo</v>
          </cell>
          <cell r="E503">
            <v>38573</v>
          </cell>
          <cell r="F503" t="str">
            <v>MG</v>
          </cell>
          <cell r="G503" t="str">
            <v>COLDES DEUX BAIESCARANTEC</v>
          </cell>
          <cell r="H503" t="str">
            <v>MINIMES GARCON ETABLISSEMENT</v>
          </cell>
        </row>
        <row r="504">
          <cell r="B504">
            <v>502</v>
          </cell>
          <cell r="C504" t="str">
            <v>CORRE</v>
          </cell>
          <cell r="D504" t="str">
            <v>Elouan</v>
          </cell>
          <cell r="E504">
            <v>38423</v>
          </cell>
          <cell r="F504" t="str">
            <v>MG</v>
          </cell>
          <cell r="G504" t="str">
            <v>COLHENRI LE MOALPLOZEVET</v>
          </cell>
          <cell r="H504" t="str">
            <v>MINIMES GARCON ETABLISSEMENT</v>
          </cell>
        </row>
        <row r="505">
          <cell r="B505">
            <v>503</v>
          </cell>
          <cell r="C505" t="str">
            <v>GAUTHIER</v>
          </cell>
          <cell r="D505" t="str">
            <v>Morgan</v>
          </cell>
          <cell r="E505">
            <v>38491</v>
          </cell>
          <cell r="F505" t="str">
            <v>MG</v>
          </cell>
          <cell r="G505" t="str">
            <v>COLHENRI LE MOALPLOZEVET</v>
          </cell>
          <cell r="H505" t="str">
            <v>MINIMES GARCON ETABLISSEMENT</v>
          </cell>
        </row>
        <row r="506">
          <cell r="B506">
            <v>504</v>
          </cell>
          <cell r="C506" t="str">
            <v>GÉRARD</v>
          </cell>
          <cell r="D506" t="str">
            <v>Galahad</v>
          </cell>
          <cell r="E506">
            <v>38442</v>
          </cell>
          <cell r="F506" t="str">
            <v>MG</v>
          </cell>
          <cell r="G506" t="str">
            <v>COLHENRI LE MOALPLOZEVET</v>
          </cell>
          <cell r="H506" t="str">
            <v>MINIMES GARCON ETABLISSEMENT</v>
          </cell>
        </row>
        <row r="507">
          <cell r="B507">
            <v>505</v>
          </cell>
          <cell r="C507" t="str">
            <v>LE BIS</v>
          </cell>
          <cell r="D507" t="str">
            <v>Mattéo</v>
          </cell>
          <cell r="E507">
            <v>38235</v>
          </cell>
          <cell r="F507" t="str">
            <v>MG</v>
          </cell>
          <cell r="G507" t="str">
            <v>COLHENRI LE MOALPLOZEVET</v>
          </cell>
          <cell r="H507" t="str">
            <v>MINIMES GARCON ETABLISSEMENT</v>
          </cell>
        </row>
        <row r="508">
          <cell r="B508">
            <v>506</v>
          </cell>
          <cell r="C508" t="str">
            <v>LEGUELLEC</v>
          </cell>
          <cell r="D508" t="str">
            <v>Titouan</v>
          </cell>
          <cell r="E508">
            <v>38547</v>
          </cell>
          <cell r="F508" t="str">
            <v>MG</v>
          </cell>
          <cell r="G508" t="str">
            <v>COLHENRI LE MOALPLOZEVET</v>
          </cell>
          <cell r="H508" t="str">
            <v>MINIMES GARCON ETABLISSEMENT</v>
          </cell>
        </row>
        <row r="509">
          <cell r="B509">
            <v>507</v>
          </cell>
          <cell r="C509" t="str">
            <v>MISSE</v>
          </cell>
          <cell r="D509" t="str">
            <v>Paco</v>
          </cell>
          <cell r="E509">
            <v>38259</v>
          </cell>
          <cell r="F509" t="str">
            <v>MG</v>
          </cell>
          <cell r="G509" t="str">
            <v>COLHENRI LE MOALPLOZEVET</v>
          </cell>
          <cell r="H509" t="str">
            <v>MINIMES GARCON ETABLISSEMENT</v>
          </cell>
        </row>
        <row r="510">
          <cell r="B510">
            <v>508</v>
          </cell>
          <cell r="C510" t="str">
            <v>PALUD</v>
          </cell>
          <cell r="D510" t="str">
            <v>Noah</v>
          </cell>
          <cell r="E510">
            <v>38609</v>
          </cell>
          <cell r="F510" t="str">
            <v>MG</v>
          </cell>
          <cell r="G510" t="str">
            <v>COLHENRI LE MOALPLOZEVET</v>
          </cell>
          <cell r="H510" t="str">
            <v>MINIMES GARCON ETABLISSEMENT</v>
          </cell>
        </row>
        <row r="511">
          <cell r="B511">
            <v>509</v>
          </cell>
          <cell r="C511" t="str">
            <v>PORHEL</v>
          </cell>
          <cell r="D511" t="str">
            <v>Erwan</v>
          </cell>
          <cell r="E511">
            <v>38039</v>
          </cell>
          <cell r="F511" t="str">
            <v>MG</v>
          </cell>
          <cell r="G511" t="str">
            <v>COLHENRI LE MOALPLOZEVET</v>
          </cell>
          <cell r="H511" t="str">
            <v>MINIMES GARCON ETABLISSEMENT</v>
          </cell>
        </row>
        <row r="512">
          <cell r="B512">
            <v>510</v>
          </cell>
          <cell r="C512" t="str">
            <v>ROLLAND</v>
          </cell>
          <cell r="D512" t="str">
            <v>Grégory</v>
          </cell>
          <cell r="E512">
            <v>38328</v>
          </cell>
          <cell r="F512" t="str">
            <v>MG</v>
          </cell>
          <cell r="G512" t="str">
            <v>COLHENRI LE MOALPLOZEVET</v>
          </cell>
          <cell r="H512" t="str">
            <v>MINIMES GARCON ETABLISSEMENT</v>
          </cell>
        </row>
        <row r="513">
          <cell r="B513">
            <v>511</v>
          </cell>
          <cell r="C513" t="str">
            <v>SIGNOR</v>
          </cell>
          <cell r="D513" t="str">
            <v>Etienne</v>
          </cell>
          <cell r="E513">
            <v>38367</v>
          </cell>
          <cell r="F513" t="str">
            <v>MG</v>
          </cell>
          <cell r="G513" t="str">
            <v>COLHENRI LE MOALPLOZEVET</v>
          </cell>
          <cell r="H513" t="str">
            <v>MINIMES GARCON ETABLISSEMENT</v>
          </cell>
        </row>
        <row r="514">
          <cell r="B514">
            <v>512</v>
          </cell>
          <cell r="C514" t="str">
            <v>STIPON</v>
          </cell>
          <cell r="D514" t="str">
            <v>Corentin</v>
          </cell>
          <cell r="E514">
            <v>38401</v>
          </cell>
          <cell r="F514" t="str">
            <v>MG</v>
          </cell>
          <cell r="G514" t="str">
            <v>COLHENRI LE MOALPLOZEVET</v>
          </cell>
          <cell r="H514" t="str">
            <v>MINIMES GARCON ETABLISSEMENT</v>
          </cell>
        </row>
        <row r="515">
          <cell r="B515">
            <v>513</v>
          </cell>
          <cell r="C515" t="str">
            <v>YILMAZ</v>
          </cell>
          <cell r="D515" t="str">
            <v>Hugo</v>
          </cell>
          <cell r="E515">
            <v>38347</v>
          </cell>
          <cell r="F515" t="str">
            <v>MG</v>
          </cell>
          <cell r="G515" t="str">
            <v>COLHENRI LE MOALPLOZEVET</v>
          </cell>
          <cell r="H515" t="str">
            <v>MINIMES GARCON ETABLISSEMENT</v>
          </cell>
        </row>
        <row r="516">
          <cell r="B516">
            <v>514</v>
          </cell>
          <cell r="C516" t="str">
            <v>CHENET</v>
          </cell>
          <cell r="D516" t="str">
            <v>Aymerick</v>
          </cell>
          <cell r="E516">
            <v>38465</v>
          </cell>
          <cell r="F516" t="str">
            <v>MG</v>
          </cell>
          <cell r="G516" t="str">
            <v xml:space="preserve">COLLA FONTAINE MARGOT- KERANROUXBREST </v>
          </cell>
          <cell r="H516" t="str">
            <v>MINIMES GARCON ETABLISSEMENT</v>
          </cell>
        </row>
        <row r="517">
          <cell r="B517">
            <v>515</v>
          </cell>
          <cell r="C517" t="str">
            <v>SAID</v>
          </cell>
          <cell r="D517" t="str">
            <v>Absein</v>
          </cell>
          <cell r="E517">
            <v>38187</v>
          </cell>
          <cell r="F517" t="str">
            <v>MG</v>
          </cell>
          <cell r="G517" t="str">
            <v xml:space="preserve">COLLA FONTAINE MARGOT- KERANROUXBREST </v>
          </cell>
          <cell r="H517" t="str">
            <v>MINIMES GARCON ETABLISSEMENT</v>
          </cell>
        </row>
        <row r="518">
          <cell r="B518">
            <v>516</v>
          </cell>
          <cell r="C518" t="str">
            <v>CHARLES</v>
          </cell>
          <cell r="D518" t="str">
            <v>Simon</v>
          </cell>
          <cell r="E518">
            <v>38270</v>
          </cell>
          <cell r="F518" t="str">
            <v>MG</v>
          </cell>
          <cell r="G518" t="str">
            <v xml:space="preserve">COLPIERRE MENDES FRANCEMORLAIX </v>
          </cell>
          <cell r="H518" t="str">
            <v>MINIMES GARCON ETABLISSEMENT</v>
          </cell>
        </row>
        <row r="519">
          <cell r="B519">
            <v>517</v>
          </cell>
          <cell r="C519" t="str">
            <v>COMBOT</v>
          </cell>
          <cell r="D519" t="str">
            <v>Morgan</v>
          </cell>
          <cell r="E519">
            <v>38522</v>
          </cell>
          <cell r="F519" t="str">
            <v>MG</v>
          </cell>
          <cell r="G519" t="str">
            <v xml:space="preserve">COLPIERRE MENDES FRANCEMORLAIX </v>
          </cell>
          <cell r="H519" t="str">
            <v>MINIMES GARCON ETABLISSEMENT</v>
          </cell>
        </row>
        <row r="520">
          <cell r="B520">
            <v>518</v>
          </cell>
          <cell r="C520" t="str">
            <v>DE CASTRO MAMEDE</v>
          </cell>
          <cell r="D520" t="str">
            <v>Matias</v>
          </cell>
          <cell r="E520">
            <v>38110</v>
          </cell>
          <cell r="F520" t="str">
            <v>MG</v>
          </cell>
          <cell r="G520" t="str">
            <v xml:space="preserve">COLPIERRE MENDES FRANCEMORLAIX </v>
          </cell>
          <cell r="H520" t="str">
            <v>MINIMES GARCON ETABLISSEMENT</v>
          </cell>
        </row>
        <row r="521">
          <cell r="B521">
            <v>519</v>
          </cell>
          <cell r="C521" t="str">
            <v>DORVAL</v>
          </cell>
          <cell r="D521" t="str">
            <v>Gauthier</v>
          </cell>
          <cell r="E521">
            <v>38026</v>
          </cell>
          <cell r="F521" t="str">
            <v>MG</v>
          </cell>
          <cell r="G521" t="str">
            <v xml:space="preserve">COLPIERRE MENDES FRANCEMORLAIX </v>
          </cell>
          <cell r="H521" t="str">
            <v>MINIMES GARCON ETABLISSEMENT</v>
          </cell>
        </row>
        <row r="522">
          <cell r="B522">
            <v>520</v>
          </cell>
          <cell r="C522" t="str">
            <v>DULUC</v>
          </cell>
          <cell r="D522" t="str">
            <v>Jean</v>
          </cell>
          <cell r="E522">
            <v>38695</v>
          </cell>
          <cell r="F522" t="str">
            <v>MG</v>
          </cell>
          <cell r="G522" t="str">
            <v xml:space="preserve">COLPIERRE MENDES FRANCEMORLAIX </v>
          </cell>
          <cell r="H522" t="str">
            <v>MINIMES GARCON ETABLISSEMENT</v>
          </cell>
        </row>
        <row r="523">
          <cell r="B523">
            <v>521</v>
          </cell>
          <cell r="C523" t="str">
            <v>HAMADI</v>
          </cell>
          <cell r="D523" t="str">
            <v>Rachadi</v>
          </cell>
          <cell r="E523">
            <v>38025</v>
          </cell>
          <cell r="F523" t="str">
            <v>MG</v>
          </cell>
          <cell r="G523" t="str">
            <v xml:space="preserve">COLPIERRE MENDES FRANCEMORLAIX </v>
          </cell>
          <cell r="H523" t="str">
            <v>MINIMES GARCON ETABLISSEMENT</v>
          </cell>
        </row>
        <row r="524">
          <cell r="B524">
            <v>522</v>
          </cell>
          <cell r="C524" t="str">
            <v>HENRY</v>
          </cell>
          <cell r="D524" t="str">
            <v>Noé</v>
          </cell>
          <cell r="E524">
            <v>38401</v>
          </cell>
          <cell r="F524" t="str">
            <v>MG</v>
          </cell>
          <cell r="G524" t="str">
            <v xml:space="preserve">COLPIERRE MENDES FRANCEMORLAIX </v>
          </cell>
          <cell r="H524" t="str">
            <v>MINIMES GARCON ETABLISSEMENT</v>
          </cell>
        </row>
        <row r="525">
          <cell r="B525">
            <v>523</v>
          </cell>
          <cell r="C525" t="str">
            <v>LE LANN</v>
          </cell>
          <cell r="D525" t="str">
            <v>Corentin</v>
          </cell>
          <cell r="E525">
            <v>38563</v>
          </cell>
          <cell r="F525" t="str">
            <v>MG</v>
          </cell>
          <cell r="G525" t="str">
            <v xml:space="preserve">COLPIERRE MENDES FRANCEMORLAIX </v>
          </cell>
          <cell r="H525" t="str">
            <v>MINIMES GARCON ETABLISSEMENT</v>
          </cell>
        </row>
        <row r="526">
          <cell r="B526">
            <v>524</v>
          </cell>
          <cell r="C526" t="str">
            <v>MIOSSEC</v>
          </cell>
          <cell r="D526" t="str">
            <v>Mathis</v>
          </cell>
          <cell r="E526">
            <v>38495</v>
          </cell>
          <cell r="F526" t="str">
            <v>MG</v>
          </cell>
          <cell r="G526" t="str">
            <v xml:space="preserve">COLPIERRE MENDES FRANCEMORLAIX </v>
          </cell>
          <cell r="H526" t="str">
            <v>MINIMES GARCON ETABLISSEMENT</v>
          </cell>
        </row>
        <row r="527">
          <cell r="B527">
            <v>525</v>
          </cell>
          <cell r="C527" t="str">
            <v>OLÉRON</v>
          </cell>
          <cell r="D527" t="str">
            <v>Florian</v>
          </cell>
          <cell r="E527">
            <v>38112</v>
          </cell>
          <cell r="F527" t="str">
            <v>MG</v>
          </cell>
          <cell r="G527" t="str">
            <v xml:space="preserve">COLPIERRE MENDES FRANCEMORLAIX </v>
          </cell>
          <cell r="H527" t="str">
            <v>MINIMES GARCON ETABLISSEMENT</v>
          </cell>
        </row>
        <row r="528">
          <cell r="B528">
            <v>526</v>
          </cell>
          <cell r="C528" t="str">
            <v>ROUAULT GORRET</v>
          </cell>
          <cell r="D528" t="str">
            <v>Iban</v>
          </cell>
          <cell r="E528">
            <v>38456</v>
          </cell>
          <cell r="F528" t="str">
            <v>MG</v>
          </cell>
          <cell r="G528" t="str">
            <v xml:space="preserve">COLPIERRE MENDES FRANCEMORLAIX </v>
          </cell>
          <cell r="H528" t="str">
            <v>MINIMES GARCON ETABLISSEMENT</v>
          </cell>
        </row>
        <row r="529">
          <cell r="B529">
            <v>527</v>
          </cell>
          <cell r="C529" t="str">
            <v>RUDENT</v>
          </cell>
          <cell r="D529" t="str">
            <v>Enzo</v>
          </cell>
          <cell r="E529">
            <v>38199</v>
          </cell>
          <cell r="F529" t="str">
            <v>MG</v>
          </cell>
          <cell r="G529" t="str">
            <v xml:space="preserve">COLPIERRE MENDES FRANCEMORLAIX </v>
          </cell>
          <cell r="H529" t="str">
            <v>MINIMES GARCON ETABLISSEMENT</v>
          </cell>
        </row>
        <row r="530">
          <cell r="B530">
            <v>528</v>
          </cell>
          <cell r="C530" t="str">
            <v>ABILY</v>
          </cell>
          <cell r="D530" t="str">
            <v>Niels</v>
          </cell>
          <cell r="E530">
            <v>38367</v>
          </cell>
          <cell r="F530" t="str">
            <v>MG</v>
          </cell>
          <cell r="G530" t="str">
            <v>COLKERZOUARST RENAN</v>
          </cell>
          <cell r="H530" t="str">
            <v>MINIMES GARCON ETABLISSEMENT</v>
          </cell>
        </row>
        <row r="531">
          <cell r="B531">
            <v>529</v>
          </cell>
          <cell r="C531" t="str">
            <v>AMIS</v>
          </cell>
          <cell r="D531" t="str">
            <v>Hugo</v>
          </cell>
          <cell r="E531">
            <v>38688</v>
          </cell>
          <cell r="F531" t="str">
            <v>MG</v>
          </cell>
          <cell r="G531" t="str">
            <v>COLKERZOUARST RENAN</v>
          </cell>
          <cell r="H531" t="str">
            <v>MINIMES GARCON ETABLISSEMENT</v>
          </cell>
        </row>
        <row r="532">
          <cell r="B532">
            <v>530</v>
          </cell>
          <cell r="C532" t="str">
            <v>AUTRET</v>
          </cell>
          <cell r="D532" t="str">
            <v>Enzo</v>
          </cell>
          <cell r="E532">
            <v>38478</v>
          </cell>
          <cell r="F532" t="str">
            <v>MG</v>
          </cell>
          <cell r="G532" t="str">
            <v>COLKERZOUARST RENAN</v>
          </cell>
          <cell r="H532" t="str">
            <v>MINIMES GARCON ETABLISSEMENT</v>
          </cell>
        </row>
        <row r="533">
          <cell r="B533">
            <v>531</v>
          </cell>
          <cell r="C533" t="str">
            <v>BATANY</v>
          </cell>
          <cell r="D533" t="str">
            <v>Raphael</v>
          </cell>
          <cell r="E533">
            <v>38386</v>
          </cell>
          <cell r="F533" t="str">
            <v>MG</v>
          </cell>
          <cell r="G533" t="str">
            <v>COLKERZOUARST RENAN</v>
          </cell>
          <cell r="H533" t="str">
            <v>MINIMES GARCON ETABLISSEMENT</v>
          </cell>
        </row>
        <row r="534">
          <cell r="B534">
            <v>532</v>
          </cell>
          <cell r="C534" t="str">
            <v>BAVAMIAN</v>
          </cell>
          <cell r="D534" t="str">
            <v>Nam</v>
          </cell>
          <cell r="E534">
            <v>38487</v>
          </cell>
          <cell r="F534" t="str">
            <v>MG</v>
          </cell>
          <cell r="G534" t="str">
            <v>COLKERZOUARST RENAN</v>
          </cell>
          <cell r="H534" t="str">
            <v>MINIMES GARCON ETABLISSEMENT</v>
          </cell>
        </row>
        <row r="535">
          <cell r="B535">
            <v>533</v>
          </cell>
          <cell r="C535" t="str">
            <v>BROUDIN</v>
          </cell>
          <cell r="D535" t="str">
            <v>Simon</v>
          </cell>
          <cell r="E535">
            <v>38384</v>
          </cell>
          <cell r="F535" t="str">
            <v>MG</v>
          </cell>
          <cell r="G535" t="str">
            <v>COLKERZOUARST RENAN</v>
          </cell>
          <cell r="H535" t="str">
            <v>MINIMES GARCON ETABLISSEMENT</v>
          </cell>
        </row>
        <row r="536">
          <cell r="B536">
            <v>534</v>
          </cell>
          <cell r="C536" t="str">
            <v>CLOATRE</v>
          </cell>
          <cell r="D536" t="str">
            <v>Lucas</v>
          </cell>
          <cell r="E536">
            <v>38412</v>
          </cell>
          <cell r="F536" t="str">
            <v>MG</v>
          </cell>
          <cell r="G536" t="str">
            <v>COLKERZOUARST RENAN</v>
          </cell>
          <cell r="H536" t="str">
            <v>MINIMES GARCON ETABLISSEMENT</v>
          </cell>
        </row>
        <row r="537">
          <cell r="B537">
            <v>535</v>
          </cell>
          <cell r="C537" t="str">
            <v>DENIS</v>
          </cell>
          <cell r="D537" t="str">
            <v>Louan</v>
          </cell>
          <cell r="E537">
            <v>38040</v>
          </cell>
          <cell r="F537" t="str">
            <v>MG</v>
          </cell>
          <cell r="G537" t="str">
            <v>COLKERZOUARST RENAN</v>
          </cell>
          <cell r="H537" t="str">
            <v>MINIMES GARCON ETABLISSEMENT</v>
          </cell>
        </row>
        <row r="538">
          <cell r="B538">
            <v>536</v>
          </cell>
          <cell r="C538" t="str">
            <v>FERRE</v>
          </cell>
          <cell r="D538" t="str">
            <v>Achille</v>
          </cell>
          <cell r="E538">
            <v>38640</v>
          </cell>
          <cell r="F538" t="str">
            <v>MG</v>
          </cell>
          <cell r="G538" t="str">
            <v>COLKERZOUARST RENAN</v>
          </cell>
          <cell r="H538" t="str">
            <v>MINIMES GARCON ETABLISSEMENT</v>
          </cell>
        </row>
        <row r="539">
          <cell r="B539">
            <v>537</v>
          </cell>
          <cell r="C539" t="str">
            <v>FOLL</v>
          </cell>
          <cell r="D539" t="str">
            <v>Mathys</v>
          </cell>
          <cell r="E539">
            <v>38417</v>
          </cell>
          <cell r="F539" t="str">
            <v>MG</v>
          </cell>
          <cell r="G539" t="str">
            <v>COLKERZOUARST RENAN</v>
          </cell>
          <cell r="H539" t="str">
            <v>MINIMES GARCON ETABLISSEMENT</v>
          </cell>
        </row>
        <row r="540">
          <cell r="B540">
            <v>538</v>
          </cell>
          <cell r="C540" t="str">
            <v>GREMILLET</v>
          </cell>
          <cell r="D540" t="str">
            <v>Gwendal</v>
          </cell>
          <cell r="E540">
            <v>38374</v>
          </cell>
          <cell r="F540" t="str">
            <v>MG</v>
          </cell>
          <cell r="G540" t="str">
            <v>COLKERZOUARST RENAN</v>
          </cell>
          <cell r="H540" t="str">
            <v>MINIMES GARCON ETABLISSEMENT</v>
          </cell>
        </row>
        <row r="541">
          <cell r="B541">
            <v>539</v>
          </cell>
          <cell r="C541" t="str">
            <v>GUEGUEN</v>
          </cell>
          <cell r="D541" t="str">
            <v>Mael</v>
          </cell>
          <cell r="E541">
            <v>38082</v>
          </cell>
          <cell r="F541" t="str">
            <v>MG</v>
          </cell>
          <cell r="G541" t="str">
            <v>COLKERZOUARST RENAN</v>
          </cell>
          <cell r="H541" t="str">
            <v>MINIMES GARCON ETABLISSEMENT</v>
          </cell>
        </row>
        <row r="542">
          <cell r="B542">
            <v>540</v>
          </cell>
          <cell r="C542" t="str">
            <v>JOURDEN</v>
          </cell>
          <cell r="D542" t="str">
            <v>Mael</v>
          </cell>
          <cell r="E542">
            <v>38546</v>
          </cell>
          <cell r="F542" t="str">
            <v>MG</v>
          </cell>
          <cell r="G542" t="str">
            <v>COLKERZOUARST RENAN</v>
          </cell>
          <cell r="H542" t="str">
            <v>MINIMES GARCON ETABLISSEMENT</v>
          </cell>
        </row>
        <row r="543">
          <cell r="B543">
            <v>541</v>
          </cell>
          <cell r="C543" t="str">
            <v>KERRENEUR</v>
          </cell>
          <cell r="D543" t="str">
            <v>Nathan</v>
          </cell>
          <cell r="E543">
            <v>38492</v>
          </cell>
          <cell r="F543" t="str">
            <v>MG</v>
          </cell>
          <cell r="G543" t="str">
            <v>COLKERZOUARST RENAN</v>
          </cell>
          <cell r="H543" t="str">
            <v>MINIMES GARCON ETABLISSEMENT</v>
          </cell>
        </row>
        <row r="544">
          <cell r="B544">
            <v>542</v>
          </cell>
          <cell r="C544" t="str">
            <v>LE JEUNE</v>
          </cell>
          <cell r="D544" t="str">
            <v>Aime</v>
          </cell>
          <cell r="E544">
            <v>38227</v>
          </cell>
          <cell r="F544" t="str">
            <v>MG</v>
          </cell>
          <cell r="G544" t="str">
            <v>COLKERZOUARST RENAN</v>
          </cell>
          <cell r="H544" t="str">
            <v>MINIMES GARCON ETABLISSEMENT</v>
          </cell>
        </row>
        <row r="545">
          <cell r="B545">
            <v>543</v>
          </cell>
          <cell r="C545" t="str">
            <v>LE PORS</v>
          </cell>
          <cell r="D545" t="str">
            <v>Julien</v>
          </cell>
          <cell r="E545">
            <v>38116</v>
          </cell>
          <cell r="F545" t="str">
            <v>MG</v>
          </cell>
          <cell r="G545" t="str">
            <v>COLKERZOUARST RENAN</v>
          </cell>
          <cell r="H545" t="str">
            <v>MINIMES GARCON ETABLISSEMENT</v>
          </cell>
        </row>
        <row r="546">
          <cell r="B546">
            <v>544</v>
          </cell>
          <cell r="C546" t="str">
            <v>OBE</v>
          </cell>
          <cell r="D546" t="str">
            <v>Clément</v>
          </cell>
          <cell r="E546">
            <v>38265</v>
          </cell>
          <cell r="F546" t="str">
            <v>MG</v>
          </cell>
          <cell r="G546" t="str">
            <v>COLKERZOUARST RENAN</v>
          </cell>
          <cell r="H546" t="str">
            <v>MINIMES GARCON ETABLISSEMENT</v>
          </cell>
        </row>
        <row r="547">
          <cell r="B547">
            <v>545</v>
          </cell>
          <cell r="C547" t="str">
            <v>POTIER</v>
          </cell>
          <cell r="D547" t="str">
            <v>Kentin</v>
          </cell>
          <cell r="E547">
            <v>38062</v>
          </cell>
          <cell r="F547" t="str">
            <v>MG</v>
          </cell>
          <cell r="G547" t="str">
            <v>COLKERZOUARST RENAN</v>
          </cell>
          <cell r="H547" t="str">
            <v>MINIMES GARCON ETABLISSEMENT</v>
          </cell>
        </row>
        <row r="548">
          <cell r="B548">
            <v>546</v>
          </cell>
          <cell r="C548" t="str">
            <v>ROUDAUT</v>
          </cell>
          <cell r="D548" t="str">
            <v>Paol</v>
          </cell>
          <cell r="E548">
            <v>38128</v>
          </cell>
          <cell r="F548" t="str">
            <v>MG</v>
          </cell>
          <cell r="G548" t="str">
            <v>COLKERZOUARST RENAN</v>
          </cell>
          <cell r="H548" t="str">
            <v>MINIMES GARCON ETABLISSEMENT</v>
          </cell>
        </row>
        <row r="549">
          <cell r="B549">
            <v>547</v>
          </cell>
          <cell r="C549" t="str">
            <v>ANDOQUE - CASSANY</v>
          </cell>
          <cell r="D549" t="str">
            <v>Marceau</v>
          </cell>
          <cell r="E549">
            <v>38609</v>
          </cell>
          <cell r="F549" t="str">
            <v>MG</v>
          </cell>
          <cell r="G549" t="str">
            <v>COLLA TOUR D'AUVERGNEQUIMPER</v>
          </cell>
          <cell r="H549" t="str">
            <v>MINIMES GARCON ETABLISSEMENT</v>
          </cell>
        </row>
        <row r="550">
          <cell r="B550">
            <v>548</v>
          </cell>
          <cell r="C550" t="str">
            <v>CARADEC</v>
          </cell>
          <cell r="D550" t="str">
            <v>Florian</v>
          </cell>
          <cell r="E550">
            <v>38323</v>
          </cell>
          <cell r="F550" t="str">
            <v>MG</v>
          </cell>
          <cell r="G550" t="str">
            <v>COLLA TOUR D'AUVERGNEQUIMPER</v>
          </cell>
          <cell r="H550" t="str">
            <v>MINIMES GARCON ETABLISSEMENT</v>
          </cell>
        </row>
        <row r="551">
          <cell r="B551">
            <v>549</v>
          </cell>
          <cell r="C551" t="str">
            <v>GOUZERH</v>
          </cell>
          <cell r="D551" t="str">
            <v>Nolan</v>
          </cell>
          <cell r="E551">
            <v>38230</v>
          </cell>
          <cell r="F551" t="str">
            <v>MG</v>
          </cell>
          <cell r="G551" t="str">
            <v>COLLA TOUR D'AUVERGNEQUIMPER</v>
          </cell>
          <cell r="H551" t="str">
            <v>MINIMES GARCON ETABLISSEMENT</v>
          </cell>
        </row>
        <row r="552">
          <cell r="B552">
            <v>550</v>
          </cell>
          <cell r="C552" t="str">
            <v>HUITRIC</v>
          </cell>
          <cell r="D552" t="str">
            <v>Quentin</v>
          </cell>
          <cell r="E552">
            <v>38170</v>
          </cell>
          <cell r="F552" t="str">
            <v>MG</v>
          </cell>
          <cell r="G552" t="str">
            <v>COLLA TOUR D'AUVERGNEQUIMPER</v>
          </cell>
          <cell r="H552" t="str">
            <v>MINIMES GARCON ETABLISSEMENT</v>
          </cell>
        </row>
        <row r="553">
          <cell r="B553">
            <v>551</v>
          </cell>
          <cell r="C553" t="str">
            <v>JEHANNO</v>
          </cell>
          <cell r="D553" t="str">
            <v>Erwan</v>
          </cell>
          <cell r="E553">
            <v>38087</v>
          </cell>
          <cell r="F553" t="str">
            <v>MG</v>
          </cell>
          <cell r="G553" t="str">
            <v>COLLA TOUR D'AUVERGNEQUIMPER</v>
          </cell>
          <cell r="H553" t="str">
            <v>MINIMES GARCON ETABLISSEMENT</v>
          </cell>
        </row>
        <row r="554">
          <cell r="B554">
            <v>552</v>
          </cell>
          <cell r="C554" t="str">
            <v>RANNOU</v>
          </cell>
          <cell r="D554" t="str">
            <v>Dorian</v>
          </cell>
          <cell r="E554">
            <v>38162</v>
          </cell>
          <cell r="F554" t="str">
            <v>MG</v>
          </cell>
          <cell r="G554" t="str">
            <v>COLLA TOUR D'AUVERGNEQUIMPER</v>
          </cell>
          <cell r="H554" t="str">
            <v>MINIMES GARCON ETABLISSEMENT</v>
          </cell>
        </row>
        <row r="555">
          <cell r="B555">
            <v>553</v>
          </cell>
          <cell r="C555" t="str">
            <v>CHAGNEAU</v>
          </cell>
          <cell r="D555" t="str">
            <v>Florent</v>
          </cell>
          <cell r="E555">
            <v>38006</v>
          </cell>
          <cell r="F555" t="str">
            <v>MG</v>
          </cell>
          <cell r="G555" t="str">
            <v>COLNELSON MANDELAPLABENNEC</v>
          </cell>
          <cell r="H555" t="str">
            <v>MINIMES GARCON ETABLISSEMENT</v>
          </cell>
        </row>
        <row r="556">
          <cell r="B556">
            <v>554</v>
          </cell>
          <cell r="C556" t="str">
            <v>CREFF</v>
          </cell>
          <cell r="D556" t="str">
            <v>Noah</v>
          </cell>
          <cell r="E556">
            <v>38360</v>
          </cell>
          <cell r="F556" t="str">
            <v>MG</v>
          </cell>
          <cell r="G556" t="str">
            <v>COLNELSON MANDELAPLABENNEC</v>
          </cell>
          <cell r="H556" t="str">
            <v>MINIMES GARCON ETABLISSEMENT</v>
          </cell>
        </row>
        <row r="557">
          <cell r="B557">
            <v>555</v>
          </cell>
          <cell r="C557" t="str">
            <v>GABARROU THIMOTHEE</v>
          </cell>
          <cell r="D557" t="str">
            <v>Alexis</v>
          </cell>
          <cell r="E557">
            <v>38659</v>
          </cell>
          <cell r="F557" t="str">
            <v>MG</v>
          </cell>
          <cell r="G557" t="str">
            <v>COLNELSON MANDELAPLABENNEC</v>
          </cell>
          <cell r="H557" t="str">
            <v>MINIMES GARCON ETABLISSEMENT</v>
          </cell>
        </row>
        <row r="558">
          <cell r="B558">
            <v>556</v>
          </cell>
          <cell r="C558" t="str">
            <v>LEON</v>
          </cell>
          <cell r="D558" t="str">
            <v>Isak</v>
          </cell>
          <cell r="E558">
            <v>38525</v>
          </cell>
          <cell r="F558" t="str">
            <v>MG</v>
          </cell>
          <cell r="G558" t="str">
            <v>COLNELSON MANDELAPLABENNEC</v>
          </cell>
          <cell r="H558" t="str">
            <v>MINIMES GARCON ETABLISSEMENT</v>
          </cell>
        </row>
        <row r="559">
          <cell r="B559">
            <v>557</v>
          </cell>
          <cell r="C559" t="str">
            <v>LOBE ELEME</v>
          </cell>
          <cell r="D559" t="str">
            <v>Raphael</v>
          </cell>
          <cell r="E559">
            <v>38217</v>
          </cell>
          <cell r="F559" t="str">
            <v>MG</v>
          </cell>
          <cell r="G559" t="str">
            <v>COLNELSON MANDELAPLABENNEC</v>
          </cell>
          <cell r="H559" t="str">
            <v>MINIMES GARCON ETABLISSEMENT</v>
          </cell>
        </row>
        <row r="560">
          <cell r="B560">
            <v>558</v>
          </cell>
          <cell r="C560" t="str">
            <v>NISSE</v>
          </cell>
          <cell r="D560" t="str">
            <v>Lydian</v>
          </cell>
          <cell r="E560">
            <v>38519</v>
          </cell>
          <cell r="F560" t="str">
            <v>MG</v>
          </cell>
          <cell r="G560" t="str">
            <v>COLNELSON MANDELAPLABENNEC</v>
          </cell>
          <cell r="H560" t="str">
            <v>MINIMES GARCON ETABLISSEMENT</v>
          </cell>
        </row>
        <row r="561">
          <cell r="B561">
            <v>559</v>
          </cell>
          <cell r="C561" t="str">
            <v>PERCHOC-ABIVEN</v>
          </cell>
          <cell r="D561" t="str">
            <v>Ethan</v>
          </cell>
          <cell r="E561">
            <v>38397</v>
          </cell>
          <cell r="F561" t="str">
            <v>MG</v>
          </cell>
          <cell r="G561" t="str">
            <v>COLNELSON MANDELAPLABENNEC</v>
          </cell>
          <cell r="H561" t="str">
            <v>MINIMES GARCON ETABLISSEMENT</v>
          </cell>
        </row>
        <row r="562">
          <cell r="B562">
            <v>560</v>
          </cell>
          <cell r="C562" t="str">
            <v>PIFFETEAU</v>
          </cell>
          <cell r="D562" t="str">
            <v>Bastien</v>
          </cell>
          <cell r="E562">
            <v>38251</v>
          </cell>
          <cell r="F562" t="str">
            <v>MG</v>
          </cell>
          <cell r="G562" t="str">
            <v>COLNELSON MANDELAPLABENNEC</v>
          </cell>
          <cell r="H562" t="str">
            <v>MINIMES GARCON ETABLISSEMENT</v>
          </cell>
        </row>
        <row r="563">
          <cell r="B563">
            <v>561</v>
          </cell>
          <cell r="C563" t="str">
            <v>SARAHS</v>
          </cell>
          <cell r="D563" t="str">
            <v>Joris</v>
          </cell>
          <cell r="E563">
            <v>38163</v>
          </cell>
          <cell r="F563" t="str">
            <v>MG</v>
          </cell>
          <cell r="G563" t="str">
            <v>COLNELSON MANDELAPLABENNEC</v>
          </cell>
          <cell r="H563" t="str">
            <v>MINIMES GARCON ETABLISSEMENT</v>
          </cell>
        </row>
        <row r="564">
          <cell r="B564">
            <v>562</v>
          </cell>
          <cell r="C564" t="str">
            <v>SCHMITT</v>
          </cell>
          <cell r="D564" t="str">
            <v>Kylian</v>
          </cell>
          <cell r="E564">
            <v>38557</v>
          </cell>
          <cell r="F564" t="str">
            <v>MG</v>
          </cell>
          <cell r="G564" t="str">
            <v>COLNELSON MANDELAPLABENNEC</v>
          </cell>
          <cell r="H564" t="str">
            <v>MINIMES GARCON ETABLISSEMENT</v>
          </cell>
        </row>
        <row r="565">
          <cell r="B565">
            <v>563</v>
          </cell>
          <cell r="C565" t="str">
            <v>SIMON</v>
          </cell>
          <cell r="D565" t="str">
            <v>Edgard</v>
          </cell>
          <cell r="E565">
            <v>38617</v>
          </cell>
          <cell r="F565" t="str">
            <v>MG</v>
          </cell>
          <cell r="G565" t="str">
            <v>COLNELSON MANDELAPLABENNEC</v>
          </cell>
          <cell r="H565" t="str">
            <v>MINIMES GARCON ETABLISSEMENT</v>
          </cell>
        </row>
        <row r="566">
          <cell r="B566">
            <v>564</v>
          </cell>
          <cell r="C566" t="str">
            <v>UGUEN</v>
          </cell>
          <cell r="D566" t="str">
            <v>Kylian</v>
          </cell>
          <cell r="E566">
            <v>38104</v>
          </cell>
          <cell r="F566" t="str">
            <v>MG</v>
          </cell>
          <cell r="G566" t="str">
            <v>COLNELSON MANDELAPLABENNEC</v>
          </cell>
          <cell r="H566" t="str">
            <v>MINIMES GARCON ETABLISSEMENT</v>
          </cell>
        </row>
        <row r="567">
          <cell r="B567">
            <v>565</v>
          </cell>
          <cell r="C567" t="str">
            <v>YESSEF</v>
          </cell>
          <cell r="D567" t="str">
            <v>Theo</v>
          </cell>
          <cell r="E567">
            <v>38326</v>
          </cell>
          <cell r="F567" t="str">
            <v>MG</v>
          </cell>
          <cell r="G567" t="str">
            <v>COLNELSON MANDELAPLABENNEC</v>
          </cell>
          <cell r="H567" t="str">
            <v>MINIMES GARCON ETABLISSEMENT</v>
          </cell>
        </row>
        <row r="568">
          <cell r="B568">
            <v>566</v>
          </cell>
          <cell r="C568" t="str">
            <v>BAUDET</v>
          </cell>
          <cell r="D568" t="str">
            <v>Morgan</v>
          </cell>
          <cell r="E568">
            <v>38677</v>
          </cell>
          <cell r="F568" t="str">
            <v>MG</v>
          </cell>
          <cell r="G568" t="str">
            <v>COLALAINCROZON</v>
          </cell>
          <cell r="H568" t="str">
            <v>MINIMES GARCON ETABLISSEMENT</v>
          </cell>
        </row>
        <row r="569">
          <cell r="B569">
            <v>567</v>
          </cell>
          <cell r="C569" t="str">
            <v>BOULIC</v>
          </cell>
          <cell r="D569" t="str">
            <v>Nicolas</v>
          </cell>
          <cell r="E569">
            <v>38429</v>
          </cell>
          <cell r="F569" t="str">
            <v>MG</v>
          </cell>
          <cell r="G569" t="str">
            <v>COLALAINCROZON</v>
          </cell>
          <cell r="H569" t="str">
            <v>MINIMES GARCON ETABLISSEMENT</v>
          </cell>
        </row>
        <row r="570">
          <cell r="B570">
            <v>568</v>
          </cell>
          <cell r="C570" t="str">
            <v>COLLIAT DRAGON</v>
          </cell>
          <cell r="D570" t="str">
            <v>Samuel</v>
          </cell>
          <cell r="E570">
            <v>38067</v>
          </cell>
          <cell r="F570" t="str">
            <v>MG</v>
          </cell>
          <cell r="G570" t="str">
            <v>COLALAINCROZON</v>
          </cell>
          <cell r="H570" t="str">
            <v>MINIMES GARCON ETABLISSEMENT</v>
          </cell>
        </row>
        <row r="571">
          <cell r="B571">
            <v>569</v>
          </cell>
          <cell r="C571" t="str">
            <v>DAMAY</v>
          </cell>
          <cell r="D571" t="str">
            <v>Clément</v>
          </cell>
          <cell r="E571">
            <v>38399</v>
          </cell>
          <cell r="F571" t="str">
            <v>MG</v>
          </cell>
          <cell r="G571" t="str">
            <v>COLALAINCROZON</v>
          </cell>
          <cell r="H571" t="str">
            <v>MINIMES GARCON ETABLISSEMENT</v>
          </cell>
        </row>
        <row r="572">
          <cell r="B572">
            <v>570</v>
          </cell>
          <cell r="C572" t="str">
            <v>GALLIBOUR</v>
          </cell>
          <cell r="D572" t="str">
            <v>Alexis</v>
          </cell>
          <cell r="E572">
            <v>38585</v>
          </cell>
          <cell r="F572" t="str">
            <v>MG</v>
          </cell>
          <cell r="G572" t="str">
            <v>COLALAINCROZON</v>
          </cell>
          <cell r="H572" t="str">
            <v>MINIMES GARCON ETABLISSEMENT</v>
          </cell>
        </row>
        <row r="573">
          <cell r="B573">
            <v>571</v>
          </cell>
          <cell r="C573" t="str">
            <v>JACQUEMIN</v>
          </cell>
          <cell r="D573" t="str">
            <v>Ugo</v>
          </cell>
          <cell r="E573">
            <v>38189</v>
          </cell>
          <cell r="F573" t="str">
            <v>MG</v>
          </cell>
          <cell r="G573" t="str">
            <v>COLALAINCROZON</v>
          </cell>
          <cell r="H573" t="str">
            <v>MINIMES GARCON ETABLISSEMENT</v>
          </cell>
        </row>
        <row r="574">
          <cell r="B574">
            <v>572</v>
          </cell>
          <cell r="C574" t="str">
            <v>KERHOAS</v>
          </cell>
          <cell r="D574" t="str">
            <v>Damien</v>
          </cell>
          <cell r="E574">
            <v>38026</v>
          </cell>
          <cell r="F574" t="str">
            <v>MG</v>
          </cell>
          <cell r="G574" t="str">
            <v>COLALAINCROZON</v>
          </cell>
          <cell r="H574" t="str">
            <v>MINIMES GARCON ETABLISSEMENT</v>
          </cell>
        </row>
        <row r="575">
          <cell r="B575">
            <v>573</v>
          </cell>
          <cell r="C575" t="str">
            <v>LE GOFF</v>
          </cell>
          <cell r="D575" t="str">
            <v>Mathys</v>
          </cell>
          <cell r="E575">
            <v>38629</v>
          </cell>
          <cell r="F575" t="str">
            <v>MG</v>
          </cell>
          <cell r="G575" t="str">
            <v>COLALAINCROZON</v>
          </cell>
          <cell r="H575" t="str">
            <v>MINIMES GARCON ETABLISSEMENT</v>
          </cell>
        </row>
        <row r="576">
          <cell r="B576">
            <v>574</v>
          </cell>
          <cell r="C576" t="str">
            <v>LE PAGE</v>
          </cell>
          <cell r="D576" t="str">
            <v>Noam</v>
          </cell>
          <cell r="E576">
            <v>38456</v>
          </cell>
          <cell r="F576" t="str">
            <v>MG</v>
          </cell>
          <cell r="G576" t="str">
            <v>COLALAINCROZON</v>
          </cell>
          <cell r="H576" t="str">
            <v>MINIMES GARCON ETABLISSEMENT</v>
          </cell>
        </row>
        <row r="577">
          <cell r="B577">
            <v>575</v>
          </cell>
          <cell r="C577" t="str">
            <v>LE RALLE</v>
          </cell>
          <cell r="D577" t="str">
            <v>Maxence</v>
          </cell>
          <cell r="E577">
            <v>38602</v>
          </cell>
          <cell r="F577" t="str">
            <v>MG</v>
          </cell>
          <cell r="G577" t="str">
            <v>COLALAINCROZON</v>
          </cell>
          <cell r="H577" t="str">
            <v>MINIMES GARCON ETABLISSEMENT</v>
          </cell>
        </row>
        <row r="578">
          <cell r="B578">
            <v>576</v>
          </cell>
          <cell r="C578" t="str">
            <v>LE SONN</v>
          </cell>
          <cell r="D578" t="str">
            <v>Antoine</v>
          </cell>
          <cell r="E578">
            <v>38360</v>
          </cell>
          <cell r="F578" t="str">
            <v>MG</v>
          </cell>
          <cell r="G578" t="str">
            <v>COLALAINCROZON</v>
          </cell>
          <cell r="H578" t="str">
            <v>MINIMES GARCON ETABLISSEMENT</v>
          </cell>
        </row>
        <row r="579">
          <cell r="B579">
            <v>577</v>
          </cell>
          <cell r="C579" t="str">
            <v>LESAGE</v>
          </cell>
          <cell r="D579" t="str">
            <v>Louis</v>
          </cell>
          <cell r="E579">
            <v>38143</v>
          </cell>
          <cell r="F579" t="str">
            <v>MG</v>
          </cell>
          <cell r="G579" t="str">
            <v>COLALAINCROZON</v>
          </cell>
          <cell r="H579" t="str">
            <v>MINIMES GARCON ETABLISSEMENT</v>
          </cell>
        </row>
        <row r="580">
          <cell r="B580">
            <v>578</v>
          </cell>
          <cell r="C580" t="str">
            <v>MARTIN</v>
          </cell>
          <cell r="D580" t="str">
            <v>Leon</v>
          </cell>
          <cell r="E580">
            <v>38450</v>
          </cell>
          <cell r="F580" t="str">
            <v>MG</v>
          </cell>
          <cell r="G580" t="str">
            <v>COLALAINCROZON</v>
          </cell>
          <cell r="H580" t="str">
            <v>MINIMES GARCON ETABLISSEMENT</v>
          </cell>
        </row>
        <row r="581">
          <cell r="B581">
            <v>579</v>
          </cell>
          <cell r="C581" t="str">
            <v>NAVORET</v>
          </cell>
          <cell r="D581" t="str">
            <v>Madec</v>
          </cell>
          <cell r="E581">
            <v>38633</v>
          </cell>
          <cell r="F581" t="str">
            <v>MG</v>
          </cell>
          <cell r="G581" t="str">
            <v>COLALAINCROZON</v>
          </cell>
          <cell r="H581" t="str">
            <v>MINIMES GARCON ETABLISSEMENT</v>
          </cell>
        </row>
        <row r="582">
          <cell r="B582">
            <v>580</v>
          </cell>
          <cell r="C582" t="str">
            <v>PICAUD CHEMRAKHI</v>
          </cell>
          <cell r="D582" t="str">
            <v>Marwann</v>
          </cell>
          <cell r="E582">
            <v>38229</v>
          </cell>
          <cell r="F582" t="str">
            <v>MG</v>
          </cell>
          <cell r="G582" t="str">
            <v>COLALAINCROZON</v>
          </cell>
          <cell r="H582" t="str">
            <v>MINIMES GARCON ETABLISSEMENT</v>
          </cell>
        </row>
        <row r="583">
          <cell r="B583">
            <v>581</v>
          </cell>
          <cell r="C583" t="str">
            <v>ABJEAN</v>
          </cell>
          <cell r="D583" t="str">
            <v>Mathéo</v>
          </cell>
          <cell r="E583">
            <v>38487</v>
          </cell>
          <cell r="F583" t="str">
            <v>MG</v>
          </cell>
          <cell r="G583" t="str">
            <v>COLDU VIZACGUIPAVAS</v>
          </cell>
          <cell r="H583" t="str">
            <v>MINIMES GARCON ETABLISSEMENT</v>
          </cell>
        </row>
        <row r="584">
          <cell r="B584">
            <v>582</v>
          </cell>
          <cell r="C584" t="str">
            <v>BARBEITOS</v>
          </cell>
          <cell r="D584" t="str">
            <v>Loïc</v>
          </cell>
          <cell r="E584">
            <v>38246</v>
          </cell>
          <cell r="F584" t="str">
            <v>MG</v>
          </cell>
          <cell r="G584" t="str">
            <v>COLDU VIZACGUIPAVAS</v>
          </cell>
          <cell r="H584" t="str">
            <v>MINIMES GARCON ETABLISSEMENT</v>
          </cell>
        </row>
        <row r="585">
          <cell r="B585">
            <v>583</v>
          </cell>
          <cell r="C585" t="str">
            <v>BELBÉOC'H</v>
          </cell>
          <cell r="D585" t="str">
            <v>Noan</v>
          </cell>
          <cell r="E585">
            <v>38574</v>
          </cell>
          <cell r="F585" t="str">
            <v>MG</v>
          </cell>
          <cell r="G585" t="str">
            <v>COLDU VIZACGUIPAVAS</v>
          </cell>
          <cell r="H585" t="str">
            <v>MINIMES GARCON ETABLISSEMENT</v>
          </cell>
        </row>
        <row r="586">
          <cell r="B586">
            <v>584</v>
          </cell>
          <cell r="C586" t="str">
            <v>BERNARD</v>
          </cell>
          <cell r="D586" t="str">
            <v>Urvann</v>
          </cell>
          <cell r="E586">
            <v>38217</v>
          </cell>
          <cell r="F586" t="str">
            <v>MG</v>
          </cell>
          <cell r="G586" t="str">
            <v>COLDU VIZACGUIPAVAS</v>
          </cell>
          <cell r="H586" t="str">
            <v>MINIMES GARCON ETABLISSEMENT</v>
          </cell>
        </row>
        <row r="587">
          <cell r="B587">
            <v>585</v>
          </cell>
          <cell r="C587" t="str">
            <v>BERNARD</v>
          </cell>
          <cell r="D587" t="str">
            <v>Tino</v>
          </cell>
          <cell r="E587">
            <v>38217</v>
          </cell>
          <cell r="F587" t="str">
            <v>MG</v>
          </cell>
          <cell r="G587" t="str">
            <v>COLDU VIZACGUIPAVAS</v>
          </cell>
          <cell r="H587" t="str">
            <v>MINIMES GARCON ETABLISSEMENT</v>
          </cell>
        </row>
        <row r="588">
          <cell r="B588">
            <v>586</v>
          </cell>
          <cell r="C588" t="str">
            <v>BOSSO</v>
          </cell>
          <cell r="D588" t="str">
            <v>Titouan</v>
          </cell>
          <cell r="E588">
            <v>38188</v>
          </cell>
          <cell r="F588" t="str">
            <v>MG</v>
          </cell>
          <cell r="G588" t="str">
            <v>COLDU VIZACGUIPAVAS</v>
          </cell>
          <cell r="H588" t="str">
            <v>MINIMES GARCON ETABLISSEMENT</v>
          </cell>
        </row>
        <row r="589">
          <cell r="B589">
            <v>587</v>
          </cell>
          <cell r="C589" t="str">
            <v>BOT</v>
          </cell>
          <cell r="D589" t="str">
            <v>Evan</v>
          </cell>
          <cell r="E589">
            <v>38426</v>
          </cell>
          <cell r="F589" t="str">
            <v>MG</v>
          </cell>
          <cell r="G589" t="str">
            <v>COLDU VIZACGUIPAVAS</v>
          </cell>
          <cell r="H589" t="str">
            <v>MINIMES GARCON ETABLISSEMENT</v>
          </cell>
        </row>
        <row r="590">
          <cell r="B590">
            <v>588</v>
          </cell>
          <cell r="C590" t="str">
            <v>BOULIC</v>
          </cell>
          <cell r="D590" t="str">
            <v>Mewen</v>
          </cell>
          <cell r="E590">
            <v>38314</v>
          </cell>
          <cell r="F590" t="str">
            <v>MG</v>
          </cell>
          <cell r="G590" t="str">
            <v>COLDU VIZACGUIPAVAS</v>
          </cell>
          <cell r="H590" t="str">
            <v>MINIMES GARCON ETABLISSEMENT</v>
          </cell>
        </row>
        <row r="591">
          <cell r="B591">
            <v>589</v>
          </cell>
          <cell r="C591" t="str">
            <v>CALVEZ</v>
          </cell>
          <cell r="D591" t="str">
            <v>Matthieu</v>
          </cell>
          <cell r="E591">
            <v>37999</v>
          </cell>
          <cell r="F591" t="str">
            <v>MG</v>
          </cell>
          <cell r="G591" t="str">
            <v>COLDU VIZACGUIPAVAS</v>
          </cell>
          <cell r="H591" t="str">
            <v>MINIMES GARCON ETABLISSEMENT</v>
          </cell>
        </row>
        <row r="592">
          <cell r="B592">
            <v>590</v>
          </cell>
          <cell r="C592" t="str">
            <v>CARDIA</v>
          </cell>
          <cell r="D592" t="str">
            <v>Julien</v>
          </cell>
          <cell r="E592">
            <v>38088</v>
          </cell>
          <cell r="F592" t="str">
            <v>MG</v>
          </cell>
          <cell r="G592" t="str">
            <v>COLDU VIZACGUIPAVAS</v>
          </cell>
          <cell r="H592" t="str">
            <v>MINIMES GARCON ETABLISSEMENT</v>
          </cell>
        </row>
        <row r="593">
          <cell r="B593">
            <v>591</v>
          </cell>
          <cell r="C593" t="str">
            <v>CASTEL</v>
          </cell>
          <cell r="D593" t="str">
            <v>Léandre</v>
          </cell>
          <cell r="E593">
            <v>38406</v>
          </cell>
          <cell r="F593" t="str">
            <v>MG</v>
          </cell>
          <cell r="G593" t="str">
            <v>COLDU VIZACGUIPAVAS</v>
          </cell>
          <cell r="H593" t="str">
            <v>MINIMES GARCON ETABLISSEMENT</v>
          </cell>
        </row>
        <row r="594">
          <cell r="B594">
            <v>592</v>
          </cell>
          <cell r="C594" t="str">
            <v>COSQUÉRIC</v>
          </cell>
          <cell r="D594" t="str">
            <v>Titouan</v>
          </cell>
          <cell r="E594">
            <v>38201</v>
          </cell>
          <cell r="F594" t="str">
            <v>MG</v>
          </cell>
          <cell r="G594" t="str">
            <v>COLDU VIZACGUIPAVAS</v>
          </cell>
          <cell r="H594" t="str">
            <v>MINIMES GARCON ETABLISSEMENT</v>
          </cell>
        </row>
        <row r="595">
          <cell r="B595">
            <v>593</v>
          </cell>
          <cell r="C595" t="str">
            <v>COTTON</v>
          </cell>
          <cell r="D595" t="str">
            <v>Lucas</v>
          </cell>
          <cell r="E595">
            <v>38613</v>
          </cell>
          <cell r="F595" t="str">
            <v>MG</v>
          </cell>
          <cell r="G595" t="str">
            <v>COLDU VIZACGUIPAVAS</v>
          </cell>
          <cell r="H595" t="str">
            <v>MINIMES GARCON ETABLISSEMENT</v>
          </cell>
        </row>
        <row r="596">
          <cell r="B596">
            <v>594</v>
          </cell>
          <cell r="C596" t="str">
            <v>DA SILVA AZEVEDO</v>
          </cell>
          <cell r="D596" t="str">
            <v>Vasco</v>
          </cell>
          <cell r="E596">
            <v>38714</v>
          </cell>
          <cell r="F596" t="str">
            <v>MG</v>
          </cell>
          <cell r="G596" t="str">
            <v>COLDU VIZACGUIPAVAS</v>
          </cell>
          <cell r="H596" t="str">
            <v>MINIMES GARCON ETABLISSEMENT</v>
          </cell>
        </row>
        <row r="597">
          <cell r="B597">
            <v>595</v>
          </cell>
          <cell r="C597" t="str">
            <v>DE CLERCK</v>
          </cell>
          <cell r="D597" t="str">
            <v>Cheun-alan</v>
          </cell>
          <cell r="E597">
            <v>38658</v>
          </cell>
          <cell r="F597" t="str">
            <v>MG</v>
          </cell>
          <cell r="G597" t="str">
            <v>COLDU VIZACGUIPAVAS</v>
          </cell>
          <cell r="H597" t="str">
            <v>MINIMES GARCON ETABLISSEMENT</v>
          </cell>
        </row>
        <row r="598">
          <cell r="B598">
            <v>596</v>
          </cell>
          <cell r="C598" t="str">
            <v>ELIEZ</v>
          </cell>
          <cell r="D598" t="str">
            <v>Mathys</v>
          </cell>
          <cell r="E598">
            <v>38664</v>
          </cell>
          <cell r="F598" t="str">
            <v>MG</v>
          </cell>
          <cell r="G598" t="str">
            <v>COLDU VIZACGUIPAVAS</v>
          </cell>
          <cell r="H598" t="str">
            <v>MINIMES GARCON ETABLISSEMENT</v>
          </cell>
        </row>
        <row r="599">
          <cell r="B599">
            <v>597</v>
          </cell>
          <cell r="C599" t="str">
            <v>EOZENOU</v>
          </cell>
          <cell r="D599" t="str">
            <v>Quentin</v>
          </cell>
          <cell r="E599">
            <v>38305</v>
          </cell>
          <cell r="F599" t="str">
            <v>MG</v>
          </cell>
          <cell r="G599" t="str">
            <v>COLDU VIZACGUIPAVAS</v>
          </cell>
          <cell r="H599" t="str">
            <v>MINIMES GARCON ETABLISSEMENT</v>
          </cell>
        </row>
        <row r="600">
          <cell r="B600">
            <v>598</v>
          </cell>
          <cell r="C600" t="str">
            <v>FLOCH</v>
          </cell>
          <cell r="D600" t="str">
            <v>Yanis</v>
          </cell>
          <cell r="E600">
            <v>38191</v>
          </cell>
          <cell r="F600" t="str">
            <v>MG</v>
          </cell>
          <cell r="G600" t="str">
            <v>COLDU VIZACGUIPAVAS</v>
          </cell>
          <cell r="H600" t="str">
            <v>MINIMES GARCON ETABLISSEMENT</v>
          </cell>
        </row>
        <row r="601">
          <cell r="B601">
            <v>599</v>
          </cell>
          <cell r="C601" t="str">
            <v>GILLES</v>
          </cell>
          <cell r="D601" t="str">
            <v>Aurelien</v>
          </cell>
          <cell r="E601">
            <v>38300</v>
          </cell>
          <cell r="F601" t="str">
            <v>MG</v>
          </cell>
          <cell r="G601" t="str">
            <v>COLDU VIZACGUIPAVAS</v>
          </cell>
          <cell r="H601" t="str">
            <v>MINIMES GARCON ETABLISSEMENT</v>
          </cell>
        </row>
        <row r="602">
          <cell r="B602">
            <v>600</v>
          </cell>
          <cell r="C602" t="str">
            <v>GUYONVARCH</v>
          </cell>
          <cell r="D602" t="str">
            <v>Antoine</v>
          </cell>
          <cell r="E602">
            <v>38452</v>
          </cell>
          <cell r="F602" t="str">
            <v>MG</v>
          </cell>
          <cell r="G602" t="str">
            <v>COLDU VIZACGUIPAVAS</v>
          </cell>
          <cell r="H602" t="str">
            <v>MINIMES GARCON ETABLISSEMENT</v>
          </cell>
        </row>
        <row r="603">
          <cell r="B603">
            <v>601</v>
          </cell>
          <cell r="C603" t="str">
            <v>JEFFROY</v>
          </cell>
          <cell r="D603" t="str">
            <v>Dylan</v>
          </cell>
          <cell r="E603">
            <v>38274</v>
          </cell>
          <cell r="F603" t="str">
            <v>MG</v>
          </cell>
          <cell r="G603" t="str">
            <v>COLDU VIZACGUIPAVAS</v>
          </cell>
          <cell r="H603" t="str">
            <v>MINIMES GARCON ETABLISSEMENT</v>
          </cell>
        </row>
        <row r="604">
          <cell r="B604">
            <v>602</v>
          </cell>
          <cell r="C604" t="str">
            <v>KEREBEL</v>
          </cell>
          <cell r="D604" t="str">
            <v>Gaël</v>
          </cell>
          <cell r="E604">
            <v>38199</v>
          </cell>
          <cell r="F604" t="str">
            <v>MG</v>
          </cell>
          <cell r="G604" t="str">
            <v>COLDU VIZACGUIPAVAS</v>
          </cell>
          <cell r="H604" t="str">
            <v>MINIMES GARCON ETABLISSEMENT</v>
          </cell>
        </row>
        <row r="605">
          <cell r="B605">
            <v>603</v>
          </cell>
          <cell r="C605" t="str">
            <v>KERVEC</v>
          </cell>
          <cell r="D605" t="str">
            <v>Noan</v>
          </cell>
          <cell r="E605">
            <v>38168</v>
          </cell>
          <cell r="F605" t="str">
            <v>MG</v>
          </cell>
          <cell r="G605" t="str">
            <v>COLDU VIZACGUIPAVAS</v>
          </cell>
          <cell r="H605" t="str">
            <v>MINIMES GARCON ETABLISSEMENT</v>
          </cell>
        </row>
        <row r="606">
          <cell r="B606">
            <v>604</v>
          </cell>
          <cell r="C606" t="str">
            <v>KERVEC</v>
          </cell>
          <cell r="D606" t="str">
            <v>Ilan</v>
          </cell>
          <cell r="E606">
            <v>38168</v>
          </cell>
          <cell r="F606" t="str">
            <v>MG</v>
          </cell>
          <cell r="G606" t="str">
            <v>COLDU VIZACGUIPAVAS</v>
          </cell>
          <cell r="H606" t="str">
            <v>MINIMES GARCON ETABLISSEMENT</v>
          </cell>
        </row>
        <row r="607">
          <cell r="B607">
            <v>605</v>
          </cell>
          <cell r="C607" t="str">
            <v>KERVELLA</v>
          </cell>
          <cell r="D607" t="str">
            <v>Morgan</v>
          </cell>
          <cell r="E607">
            <v>38267</v>
          </cell>
          <cell r="F607" t="str">
            <v>MG</v>
          </cell>
          <cell r="G607" t="str">
            <v>COLDU VIZACGUIPAVAS</v>
          </cell>
          <cell r="H607" t="str">
            <v>MINIMES GARCON ETABLISSEMENT</v>
          </cell>
        </row>
        <row r="608">
          <cell r="B608">
            <v>606</v>
          </cell>
          <cell r="C608" t="str">
            <v>LAGATHU</v>
          </cell>
          <cell r="D608" t="str">
            <v>Clément</v>
          </cell>
          <cell r="E608">
            <v>38033</v>
          </cell>
          <cell r="F608" t="str">
            <v>MG</v>
          </cell>
          <cell r="G608" t="str">
            <v>COLDU VIZACGUIPAVAS</v>
          </cell>
          <cell r="H608" t="str">
            <v>MINIMES GARCON ETABLISSEMENT</v>
          </cell>
        </row>
        <row r="609">
          <cell r="B609">
            <v>607</v>
          </cell>
          <cell r="C609" t="str">
            <v>LE BORGNE</v>
          </cell>
          <cell r="D609" t="str">
            <v>Mathis</v>
          </cell>
          <cell r="E609">
            <v>38062</v>
          </cell>
          <cell r="F609" t="str">
            <v>MG</v>
          </cell>
          <cell r="G609" t="str">
            <v>COLDU VIZACGUIPAVAS</v>
          </cell>
          <cell r="H609" t="str">
            <v>MINIMES GARCON ETABLISSEMENT</v>
          </cell>
        </row>
        <row r="610">
          <cell r="B610">
            <v>608</v>
          </cell>
          <cell r="C610" t="str">
            <v>LE GALL FRITSH</v>
          </cell>
          <cell r="D610" t="str">
            <v>Titouan</v>
          </cell>
          <cell r="E610">
            <v>38458</v>
          </cell>
          <cell r="F610" t="str">
            <v>MG</v>
          </cell>
          <cell r="G610" t="str">
            <v>COLDU VIZACGUIPAVAS</v>
          </cell>
          <cell r="H610" t="str">
            <v>MINIMES GARCON ETABLISSEMENT</v>
          </cell>
        </row>
        <row r="611">
          <cell r="B611">
            <v>609</v>
          </cell>
          <cell r="C611" t="str">
            <v>LUCAS</v>
          </cell>
          <cell r="D611" t="str">
            <v>Clément</v>
          </cell>
          <cell r="E611">
            <v>38242</v>
          </cell>
          <cell r="F611" t="str">
            <v>MG</v>
          </cell>
          <cell r="G611" t="str">
            <v>COLDU VIZACGUIPAVAS</v>
          </cell>
          <cell r="H611" t="str">
            <v>MINIMES GARCON ETABLISSEMENT</v>
          </cell>
        </row>
        <row r="612">
          <cell r="B612">
            <v>610</v>
          </cell>
          <cell r="C612" t="str">
            <v>MOUELLIC</v>
          </cell>
          <cell r="D612" t="str">
            <v>Mathis</v>
          </cell>
          <cell r="E612">
            <v>38559</v>
          </cell>
          <cell r="F612" t="str">
            <v>MG</v>
          </cell>
          <cell r="G612" t="str">
            <v>COLDU VIZACGUIPAVAS</v>
          </cell>
          <cell r="H612" t="str">
            <v>MINIMES GARCON ETABLISSEMENT</v>
          </cell>
        </row>
        <row r="613">
          <cell r="B613">
            <v>611</v>
          </cell>
          <cell r="C613" t="str">
            <v>MOYSAN</v>
          </cell>
          <cell r="D613" t="str">
            <v>Kevin</v>
          </cell>
          <cell r="E613">
            <v>38120</v>
          </cell>
          <cell r="F613" t="str">
            <v>MG</v>
          </cell>
          <cell r="G613" t="str">
            <v>COLDU VIZACGUIPAVAS</v>
          </cell>
          <cell r="H613" t="str">
            <v>MINIMES GARCON ETABLISSEMENT</v>
          </cell>
        </row>
        <row r="614">
          <cell r="B614">
            <v>612</v>
          </cell>
          <cell r="C614" t="str">
            <v>OLLIVIER</v>
          </cell>
          <cell r="D614" t="str">
            <v>Mathis</v>
          </cell>
          <cell r="E614">
            <v>38676</v>
          </cell>
          <cell r="F614" t="str">
            <v>MG</v>
          </cell>
          <cell r="G614" t="str">
            <v>COLDU VIZACGUIPAVAS</v>
          </cell>
          <cell r="H614" t="str">
            <v>MINIMES GARCON ETABLISSEMENT</v>
          </cell>
        </row>
        <row r="615">
          <cell r="B615">
            <v>613</v>
          </cell>
          <cell r="C615" t="str">
            <v>PETTON</v>
          </cell>
          <cell r="D615" t="str">
            <v>Yeltaz</v>
          </cell>
          <cell r="E615">
            <v>38037</v>
          </cell>
          <cell r="F615" t="str">
            <v>MG</v>
          </cell>
          <cell r="G615" t="str">
            <v>COLDU VIZACGUIPAVAS</v>
          </cell>
          <cell r="H615" t="str">
            <v>MINIMES GARCON ETABLISSEMENT</v>
          </cell>
        </row>
        <row r="616">
          <cell r="B616">
            <v>614</v>
          </cell>
          <cell r="C616" t="str">
            <v>POUMELLEC</v>
          </cell>
          <cell r="D616" t="str">
            <v>Benjamin</v>
          </cell>
          <cell r="E616">
            <v>38512</v>
          </cell>
          <cell r="F616" t="str">
            <v>MG</v>
          </cell>
          <cell r="G616" t="str">
            <v>COLDU VIZACGUIPAVAS</v>
          </cell>
          <cell r="H616" t="str">
            <v>MINIMES GARCON ETABLISSEMENT</v>
          </cell>
        </row>
        <row r="617">
          <cell r="B617">
            <v>615</v>
          </cell>
          <cell r="C617" t="str">
            <v>QUEMENEUR</v>
          </cell>
          <cell r="D617" t="str">
            <v>Steven</v>
          </cell>
          <cell r="E617">
            <v>38568</v>
          </cell>
          <cell r="F617" t="str">
            <v>MG</v>
          </cell>
          <cell r="G617" t="str">
            <v>COLDU VIZACGUIPAVAS</v>
          </cell>
          <cell r="H617" t="str">
            <v>MINIMES GARCON ETABLISSEMENT</v>
          </cell>
        </row>
        <row r="618">
          <cell r="B618">
            <v>616</v>
          </cell>
          <cell r="C618" t="str">
            <v>QUÉRÉ</v>
          </cell>
          <cell r="D618" t="str">
            <v>Gabriel</v>
          </cell>
          <cell r="E618">
            <v>38316</v>
          </cell>
          <cell r="F618" t="str">
            <v>MG</v>
          </cell>
          <cell r="G618" t="str">
            <v>COLDU VIZACGUIPAVAS</v>
          </cell>
          <cell r="H618" t="str">
            <v>MINIMES GARCON ETABLISSEMENT</v>
          </cell>
        </row>
        <row r="619">
          <cell r="B619">
            <v>617</v>
          </cell>
          <cell r="C619" t="str">
            <v>QUERÉ</v>
          </cell>
          <cell r="D619" t="str">
            <v>Aurélien</v>
          </cell>
          <cell r="E619">
            <v>38128</v>
          </cell>
          <cell r="F619" t="str">
            <v>MG</v>
          </cell>
          <cell r="G619" t="str">
            <v>COLDU VIZACGUIPAVAS</v>
          </cell>
          <cell r="H619" t="str">
            <v>MINIMES GARCON ETABLISSEMENT</v>
          </cell>
        </row>
        <row r="620">
          <cell r="B620">
            <v>618</v>
          </cell>
          <cell r="C620" t="str">
            <v>QUIMERCH</v>
          </cell>
          <cell r="D620" t="str">
            <v>Mathieu</v>
          </cell>
          <cell r="E620">
            <v>38715</v>
          </cell>
          <cell r="F620" t="str">
            <v>MG</v>
          </cell>
          <cell r="G620" t="str">
            <v>COLDU VIZACGUIPAVAS</v>
          </cell>
          <cell r="H620" t="str">
            <v>MINIMES GARCON ETABLISSEMENT</v>
          </cell>
        </row>
        <row r="621">
          <cell r="B621">
            <v>619</v>
          </cell>
          <cell r="C621" t="str">
            <v>SIOU</v>
          </cell>
          <cell r="D621" t="str">
            <v>Mathéo</v>
          </cell>
          <cell r="E621">
            <v>38492</v>
          </cell>
          <cell r="F621" t="str">
            <v>MG</v>
          </cell>
          <cell r="G621" t="str">
            <v>COLDU VIZACGUIPAVAS</v>
          </cell>
          <cell r="H621" t="str">
            <v>MINIMES GARCON ETABLISSEMENT</v>
          </cell>
        </row>
        <row r="622">
          <cell r="B622">
            <v>620</v>
          </cell>
          <cell r="C622" t="str">
            <v>SLEIMAN-LOUARN</v>
          </cell>
          <cell r="D622" t="str">
            <v>Younes</v>
          </cell>
          <cell r="E622">
            <v>38509</v>
          </cell>
          <cell r="F622" t="str">
            <v>MG</v>
          </cell>
          <cell r="G622" t="str">
            <v>COLDU VIZACGUIPAVAS</v>
          </cell>
          <cell r="H622" t="str">
            <v>MINIMES GARCON ETABLISSEMENT</v>
          </cell>
        </row>
        <row r="623">
          <cell r="B623">
            <v>621</v>
          </cell>
          <cell r="C623" t="str">
            <v>STEPHAN</v>
          </cell>
          <cell r="D623" t="str">
            <v>Gurvan</v>
          </cell>
          <cell r="E623">
            <v>38632</v>
          </cell>
          <cell r="F623" t="str">
            <v>MG</v>
          </cell>
          <cell r="G623" t="str">
            <v>COLDU VIZACGUIPAVAS</v>
          </cell>
          <cell r="H623" t="str">
            <v>MINIMES GARCON ETABLISSEMENT</v>
          </cell>
        </row>
        <row r="624">
          <cell r="B624">
            <v>622</v>
          </cell>
          <cell r="C624" t="str">
            <v>URVOAS</v>
          </cell>
          <cell r="D624" t="str">
            <v>Antoine</v>
          </cell>
          <cell r="E624">
            <v>38469</v>
          </cell>
          <cell r="F624" t="str">
            <v>MG</v>
          </cell>
          <cell r="G624" t="str">
            <v>COLDU VIZACGUIPAVAS</v>
          </cell>
          <cell r="H624" t="str">
            <v>MINIMES GARCON ETABLISSEMENT</v>
          </cell>
        </row>
        <row r="625">
          <cell r="B625">
            <v>623</v>
          </cell>
          <cell r="C625" t="str">
            <v>VOURCH</v>
          </cell>
          <cell r="D625" t="str">
            <v>Iagan</v>
          </cell>
          <cell r="E625">
            <v>38481</v>
          </cell>
          <cell r="F625" t="str">
            <v>MG</v>
          </cell>
          <cell r="G625" t="str">
            <v>COLDU VIZACGUIPAVAS</v>
          </cell>
          <cell r="H625" t="str">
            <v>MINIMES GARCON ETABLISSEMENT</v>
          </cell>
        </row>
        <row r="626">
          <cell r="B626">
            <v>624</v>
          </cell>
          <cell r="C626" t="str">
            <v>WEBER</v>
          </cell>
          <cell r="D626" t="str">
            <v>Milan</v>
          </cell>
          <cell r="E626">
            <v>38444</v>
          </cell>
          <cell r="F626" t="str">
            <v>MG</v>
          </cell>
          <cell r="G626" t="str">
            <v>COLDU VIZACGUIPAVAS</v>
          </cell>
          <cell r="H626" t="str">
            <v>MINIMES GARCON ETABLISSEMENT</v>
          </cell>
        </row>
        <row r="627">
          <cell r="B627">
            <v>625</v>
          </cell>
          <cell r="C627" t="str">
            <v>BEUF</v>
          </cell>
          <cell r="D627" t="str">
            <v>Brieuc</v>
          </cell>
          <cell r="E627">
            <v>38174</v>
          </cell>
          <cell r="F627" t="str">
            <v>MG</v>
          </cell>
          <cell r="G627" t="str">
            <v>COLCAMILLE VALLAUXLE RELECQ KERHUON</v>
          </cell>
          <cell r="H627" t="str">
            <v>MINIMES GARCON ETABLISSEMENT</v>
          </cell>
        </row>
        <row r="628">
          <cell r="B628">
            <v>626</v>
          </cell>
          <cell r="C628" t="str">
            <v>FUTEUL</v>
          </cell>
          <cell r="D628" t="str">
            <v>Trystan</v>
          </cell>
          <cell r="E628">
            <v>38202</v>
          </cell>
          <cell r="F628" t="str">
            <v>MG</v>
          </cell>
          <cell r="G628" t="str">
            <v>COLCAMILLE VALLAUXLE RELECQ KERHUON</v>
          </cell>
          <cell r="H628" t="str">
            <v>MINIMES GARCON ETABLISSEMENT</v>
          </cell>
        </row>
        <row r="629">
          <cell r="B629">
            <v>627</v>
          </cell>
          <cell r="C629" t="str">
            <v>HINTON</v>
          </cell>
          <cell r="D629" t="str">
            <v>Tom</v>
          </cell>
          <cell r="E629">
            <v>38418</v>
          </cell>
          <cell r="F629" t="str">
            <v>MG</v>
          </cell>
          <cell r="G629" t="str">
            <v>COLCAMILLE VALLAUXLE RELECQ KERHUON</v>
          </cell>
          <cell r="H629" t="str">
            <v>MINIMES GARCON ETABLISSEMENT</v>
          </cell>
        </row>
        <row r="630">
          <cell r="B630">
            <v>628</v>
          </cell>
          <cell r="C630" t="str">
            <v>LE HENAFF</v>
          </cell>
          <cell r="D630" t="str">
            <v>Alexis</v>
          </cell>
          <cell r="E630">
            <v>38049</v>
          </cell>
          <cell r="F630" t="str">
            <v>MG</v>
          </cell>
          <cell r="G630" t="str">
            <v>COLCAMILLE VALLAUXLE RELECQ KERHUON</v>
          </cell>
          <cell r="H630" t="str">
            <v>MINIMES GARCON ETABLISSEMENT</v>
          </cell>
        </row>
        <row r="631">
          <cell r="B631">
            <v>629</v>
          </cell>
          <cell r="C631" t="str">
            <v>LE ROUX</v>
          </cell>
          <cell r="D631" t="str">
            <v>Théo</v>
          </cell>
          <cell r="E631">
            <v>38244</v>
          </cell>
          <cell r="F631" t="str">
            <v>MG</v>
          </cell>
          <cell r="G631" t="str">
            <v>COLCAMILLE VALLAUXLE RELECQ KERHUON</v>
          </cell>
          <cell r="H631" t="str">
            <v>MINIMES GARCON ETABLISSEMENT</v>
          </cell>
        </row>
        <row r="632">
          <cell r="B632">
            <v>630</v>
          </cell>
          <cell r="C632" t="str">
            <v>LECHEVALIER</v>
          </cell>
          <cell r="D632" t="str">
            <v>Samuel</v>
          </cell>
          <cell r="E632">
            <v>38457</v>
          </cell>
          <cell r="F632" t="str">
            <v>MG</v>
          </cell>
          <cell r="G632" t="str">
            <v>COLCAMILLE VALLAUXLE RELECQ KERHUON</v>
          </cell>
          <cell r="H632" t="str">
            <v>MINIMES GARCON ETABLISSEMENT</v>
          </cell>
        </row>
        <row r="633">
          <cell r="B633">
            <v>631</v>
          </cell>
          <cell r="C633" t="str">
            <v>MALENGREAU</v>
          </cell>
          <cell r="D633" t="str">
            <v>Elouan</v>
          </cell>
          <cell r="E633">
            <v>38366</v>
          </cell>
          <cell r="F633" t="str">
            <v>MG</v>
          </cell>
          <cell r="G633" t="str">
            <v>COLCAMILLE VALLAUXLE RELECQ KERHUON</v>
          </cell>
          <cell r="H633" t="str">
            <v>MINIMES GARCON ETABLISSEMENT</v>
          </cell>
        </row>
        <row r="634">
          <cell r="B634">
            <v>632</v>
          </cell>
          <cell r="C634" t="str">
            <v>MARTINS DOS SANTOS</v>
          </cell>
          <cell r="D634" t="str">
            <v>Tiago</v>
          </cell>
          <cell r="E634">
            <v>38416</v>
          </cell>
          <cell r="F634" t="str">
            <v>MG</v>
          </cell>
          <cell r="G634" t="str">
            <v>COLCAMILLE VALLAUXLE RELECQ KERHUON</v>
          </cell>
          <cell r="H634" t="str">
            <v>MINIMES GARCON ETABLISSEMENT</v>
          </cell>
        </row>
        <row r="635">
          <cell r="B635">
            <v>633</v>
          </cell>
          <cell r="C635" t="str">
            <v>PALUSCI</v>
          </cell>
          <cell r="D635" t="str">
            <v>Louan</v>
          </cell>
          <cell r="E635">
            <v>38037</v>
          </cell>
          <cell r="F635" t="str">
            <v>MG</v>
          </cell>
          <cell r="G635" t="str">
            <v>COLCAMILLE VALLAUXLE RELECQ KERHUON</v>
          </cell>
          <cell r="H635" t="str">
            <v>MINIMES GARCON ETABLISSEMENT</v>
          </cell>
        </row>
        <row r="636">
          <cell r="B636">
            <v>634</v>
          </cell>
          <cell r="C636" t="str">
            <v>RENAVOT</v>
          </cell>
          <cell r="D636" t="str">
            <v>Noa</v>
          </cell>
          <cell r="E636">
            <v>38313</v>
          </cell>
          <cell r="F636" t="str">
            <v>MG</v>
          </cell>
          <cell r="G636" t="str">
            <v>COLCAMILLE VALLAUXLE RELECQ KERHUON</v>
          </cell>
          <cell r="H636" t="str">
            <v>MINIMES GARCON ETABLISSEMENT</v>
          </cell>
        </row>
        <row r="637">
          <cell r="B637">
            <v>635</v>
          </cell>
          <cell r="C637" t="str">
            <v>SERANDOUR</v>
          </cell>
          <cell r="D637" t="str">
            <v>Elouan</v>
          </cell>
          <cell r="E637">
            <v>38128</v>
          </cell>
          <cell r="F637" t="str">
            <v>MG</v>
          </cell>
          <cell r="G637" t="str">
            <v>COLCAMILLE VALLAUXLE RELECQ KERHUON</v>
          </cell>
          <cell r="H637" t="str">
            <v>MINIMES GARCON ETABLISSEMENT</v>
          </cell>
        </row>
        <row r="638">
          <cell r="B638">
            <v>636</v>
          </cell>
          <cell r="C638" t="str">
            <v>BLAMPAIN</v>
          </cell>
          <cell r="D638" t="str">
            <v>Jos</v>
          </cell>
          <cell r="E638">
            <v>38244</v>
          </cell>
          <cell r="F638" t="str">
            <v>MG</v>
          </cell>
          <cell r="G638" t="str">
            <v>COLPAUL LANGEVINLE GUILVINEC</v>
          </cell>
          <cell r="H638" t="str">
            <v>MINIMES GARCON ETABLISSEMENT</v>
          </cell>
        </row>
        <row r="639">
          <cell r="B639">
            <v>637</v>
          </cell>
          <cell r="C639" t="str">
            <v>COIC</v>
          </cell>
          <cell r="D639" t="str">
            <v>Yael</v>
          </cell>
          <cell r="E639">
            <v>38309</v>
          </cell>
          <cell r="F639" t="str">
            <v>MG</v>
          </cell>
          <cell r="G639" t="str">
            <v>COLPAUL LANGEVINLE GUILVINEC</v>
          </cell>
          <cell r="H639" t="str">
            <v>MINIMES GARCON ETABLISSEMENT</v>
          </cell>
        </row>
        <row r="640">
          <cell r="B640">
            <v>638</v>
          </cell>
          <cell r="C640" t="str">
            <v>GODEC</v>
          </cell>
          <cell r="D640" t="str">
            <v>Nathan</v>
          </cell>
          <cell r="E640">
            <v>38376</v>
          </cell>
          <cell r="F640" t="str">
            <v>MG</v>
          </cell>
          <cell r="G640" t="str">
            <v>COLPAUL LANGEVINLE GUILVINEC</v>
          </cell>
          <cell r="H640" t="str">
            <v>MINIMES GARCON ETABLISSEMENT</v>
          </cell>
        </row>
        <row r="641">
          <cell r="B641">
            <v>639</v>
          </cell>
          <cell r="C641" t="str">
            <v>GOYAT</v>
          </cell>
          <cell r="D641" t="str">
            <v>Bryan</v>
          </cell>
          <cell r="E641">
            <v>38026</v>
          </cell>
          <cell r="F641" t="str">
            <v>MG</v>
          </cell>
          <cell r="G641" t="str">
            <v>COLPAUL LANGEVINLE GUILVINEC</v>
          </cell>
          <cell r="H641" t="str">
            <v>MINIMES GARCON ETABLISSEMENT</v>
          </cell>
        </row>
        <row r="642">
          <cell r="B642">
            <v>640</v>
          </cell>
          <cell r="C642" t="str">
            <v>MADEC</v>
          </cell>
          <cell r="D642" t="str">
            <v>Nathan</v>
          </cell>
          <cell r="E642">
            <v>38207</v>
          </cell>
          <cell r="F642" t="str">
            <v>MG</v>
          </cell>
          <cell r="G642" t="str">
            <v>COLPAUL LANGEVINLE GUILVINEC</v>
          </cell>
          <cell r="H642" t="str">
            <v>MINIMES GARCON ETABLISSEMENT</v>
          </cell>
        </row>
        <row r="643">
          <cell r="B643">
            <v>641</v>
          </cell>
          <cell r="C643" t="str">
            <v>MOULLAC</v>
          </cell>
          <cell r="D643" t="str">
            <v>Clément</v>
          </cell>
          <cell r="E643">
            <v>38232</v>
          </cell>
          <cell r="F643" t="str">
            <v>MG</v>
          </cell>
          <cell r="G643" t="str">
            <v>COLPAUL LANGEVINLE GUILVINEC</v>
          </cell>
          <cell r="H643" t="str">
            <v>MINIMES GARCON ETABLISSEMENT</v>
          </cell>
        </row>
        <row r="644">
          <cell r="B644">
            <v>642</v>
          </cell>
          <cell r="C644" t="str">
            <v>AUDINELLE</v>
          </cell>
          <cell r="D644" t="str">
            <v>Alex</v>
          </cell>
          <cell r="E644">
            <v>38687</v>
          </cell>
          <cell r="F644" t="str">
            <v>MG</v>
          </cell>
          <cell r="G644" t="str">
            <v>COLDU PORZOUCONCARNEAU</v>
          </cell>
          <cell r="H644" t="str">
            <v>MINIMES GARCON ETABLISSEMENT</v>
          </cell>
        </row>
        <row r="645">
          <cell r="B645">
            <v>643</v>
          </cell>
          <cell r="C645" t="str">
            <v>BOUVAIS</v>
          </cell>
          <cell r="D645" t="str">
            <v>Guénolé</v>
          </cell>
          <cell r="E645">
            <v>38447</v>
          </cell>
          <cell r="F645" t="str">
            <v>MG</v>
          </cell>
          <cell r="G645" t="str">
            <v>COLDU PORZOUCONCARNEAU</v>
          </cell>
          <cell r="H645" t="str">
            <v>MINIMES GARCON ETABLISSEMENT</v>
          </cell>
        </row>
        <row r="646">
          <cell r="B646">
            <v>644</v>
          </cell>
          <cell r="C646" t="str">
            <v>LE PERSON</v>
          </cell>
          <cell r="D646" t="str">
            <v>Paul</v>
          </cell>
          <cell r="E646">
            <v>38497</v>
          </cell>
          <cell r="F646" t="str">
            <v>MG</v>
          </cell>
          <cell r="G646" t="str">
            <v>COLDU PORZOUCONCARNEAU</v>
          </cell>
          <cell r="H646" t="str">
            <v>MINIMES GARCON ETABLISSEMENT</v>
          </cell>
        </row>
        <row r="647">
          <cell r="B647">
            <v>645</v>
          </cell>
          <cell r="C647" t="str">
            <v>BALCON</v>
          </cell>
          <cell r="D647" t="str">
            <v>Léo</v>
          </cell>
          <cell r="E647">
            <v>38412</v>
          </cell>
          <cell r="F647" t="str">
            <v>MG</v>
          </cell>
          <cell r="G647" t="str">
            <v>COLSAINT POL ROUXBREST</v>
          </cell>
          <cell r="H647" t="str">
            <v>MINIMES GARCON ETABLISSEMENT</v>
          </cell>
        </row>
        <row r="648">
          <cell r="B648">
            <v>646</v>
          </cell>
          <cell r="C648" t="str">
            <v>BILCOT</v>
          </cell>
          <cell r="D648" t="str">
            <v>Quentin</v>
          </cell>
          <cell r="E648">
            <v>38542</v>
          </cell>
          <cell r="F648" t="str">
            <v>MG</v>
          </cell>
          <cell r="G648" t="str">
            <v>COLSAINT POL ROUXBREST</v>
          </cell>
          <cell r="H648" t="str">
            <v>MINIMES GARCON ETABLISSEMENT</v>
          </cell>
        </row>
        <row r="649">
          <cell r="B649">
            <v>647</v>
          </cell>
          <cell r="C649" t="str">
            <v>BOIDET</v>
          </cell>
          <cell r="D649" t="str">
            <v>Aymeric</v>
          </cell>
          <cell r="E649">
            <v>38330</v>
          </cell>
          <cell r="F649" t="str">
            <v>MG</v>
          </cell>
          <cell r="G649" t="str">
            <v>COLSAINT POL ROUXBREST</v>
          </cell>
          <cell r="H649" t="str">
            <v>MINIMES GARCON ETABLISSEMENT</v>
          </cell>
        </row>
        <row r="650">
          <cell r="B650">
            <v>648</v>
          </cell>
          <cell r="C650" t="str">
            <v>CORRE</v>
          </cell>
          <cell r="D650" t="str">
            <v>Valentin</v>
          </cell>
          <cell r="E650">
            <v>38463</v>
          </cell>
          <cell r="F650" t="str">
            <v>MG</v>
          </cell>
          <cell r="G650" t="str">
            <v>COLSAINT POL ROUXBREST</v>
          </cell>
          <cell r="H650" t="str">
            <v>MINIMES GARCON ETABLISSEMENT</v>
          </cell>
        </row>
        <row r="651">
          <cell r="B651">
            <v>649</v>
          </cell>
          <cell r="C651" t="str">
            <v>PELLE KUCHEL</v>
          </cell>
          <cell r="D651" t="str">
            <v>Bastian</v>
          </cell>
          <cell r="E651">
            <v>38130</v>
          </cell>
          <cell r="F651" t="str">
            <v>MG</v>
          </cell>
          <cell r="G651" t="str">
            <v>COLSAINT POL ROUXBREST</v>
          </cell>
          <cell r="H651" t="str">
            <v>MINIMES GARCON ETABLISSEMENT</v>
          </cell>
        </row>
        <row r="652">
          <cell r="B652">
            <v>650</v>
          </cell>
          <cell r="C652" t="str">
            <v>PRIGENT</v>
          </cell>
          <cell r="D652" t="str">
            <v>Louis</v>
          </cell>
          <cell r="E652">
            <v>38081</v>
          </cell>
          <cell r="F652" t="str">
            <v>MG</v>
          </cell>
          <cell r="G652" t="str">
            <v>COLSAINT POL ROUXBREST</v>
          </cell>
          <cell r="H652" t="str">
            <v>MINIMES GARCON ETABLISSEMENT</v>
          </cell>
        </row>
        <row r="653">
          <cell r="B653">
            <v>651</v>
          </cell>
          <cell r="C653" t="str">
            <v>VUKUSIC</v>
          </cell>
          <cell r="D653" t="str">
            <v>Julian</v>
          </cell>
          <cell r="E653">
            <v>38483</v>
          </cell>
          <cell r="F653" t="str">
            <v>MG</v>
          </cell>
          <cell r="G653" t="str">
            <v>COLSAINT POL ROUXBREST</v>
          </cell>
          <cell r="H653" t="str">
            <v>MINIMES GARCON ETABLISSEMENT</v>
          </cell>
        </row>
        <row r="654">
          <cell r="B654">
            <v>652</v>
          </cell>
          <cell r="C654" t="str">
            <v>CARIO</v>
          </cell>
          <cell r="D654" t="str">
            <v>Mathis</v>
          </cell>
          <cell r="E654">
            <v>38067</v>
          </cell>
          <cell r="F654" t="str">
            <v>MG</v>
          </cell>
          <cell r="G654" t="str">
            <v>COLLES SABLES BLANCSCONCARNEAU</v>
          </cell>
          <cell r="H654" t="str">
            <v>MINIMES GARCON ETABLISSEMENT</v>
          </cell>
        </row>
        <row r="655">
          <cell r="B655">
            <v>653</v>
          </cell>
          <cell r="C655" t="str">
            <v>CASTRIC</v>
          </cell>
          <cell r="D655" t="str">
            <v>Ivan</v>
          </cell>
          <cell r="E655">
            <v>38049</v>
          </cell>
          <cell r="F655" t="str">
            <v>MG</v>
          </cell>
          <cell r="G655" t="str">
            <v>COLLES SABLES BLANCSCONCARNEAU</v>
          </cell>
          <cell r="H655" t="str">
            <v>MINIMES GARCON ETABLISSEMENT</v>
          </cell>
        </row>
        <row r="656">
          <cell r="B656">
            <v>654</v>
          </cell>
          <cell r="C656" t="str">
            <v>DALIDEC</v>
          </cell>
          <cell r="D656" t="str">
            <v>Charles</v>
          </cell>
          <cell r="E656">
            <v>38149</v>
          </cell>
          <cell r="F656" t="str">
            <v>MG</v>
          </cell>
          <cell r="G656" t="str">
            <v>COLLES SABLES BLANCSCONCARNEAU</v>
          </cell>
          <cell r="H656" t="str">
            <v>MINIMES GARCON ETABLISSEMENT</v>
          </cell>
        </row>
        <row r="657">
          <cell r="B657">
            <v>655</v>
          </cell>
          <cell r="C657" t="str">
            <v>DANIEL</v>
          </cell>
          <cell r="D657" t="str">
            <v>Neo</v>
          </cell>
          <cell r="E657">
            <v>38216</v>
          </cell>
          <cell r="F657" t="str">
            <v>MG</v>
          </cell>
          <cell r="G657" t="str">
            <v>COLLES SABLES BLANCSCONCARNEAU</v>
          </cell>
          <cell r="H657" t="str">
            <v>MINIMES GARCON ETABLISSEMENT</v>
          </cell>
        </row>
        <row r="658">
          <cell r="B658">
            <v>656</v>
          </cell>
          <cell r="C658" t="str">
            <v>FALCHIER</v>
          </cell>
          <cell r="D658" t="str">
            <v>Alexis</v>
          </cell>
          <cell r="E658">
            <v>38102</v>
          </cell>
          <cell r="F658" t="str">
            <v>MG</v>
          </cell>
          <cell r="G658" t="str">
            <v>COLLES SABLES BLANCSCONCARNEAU</v>
          </cell>
          <cell r="H658" t="str">
            <v>MINIMES GARCON ETABLISSEMENT</v>
          </cell>
        </row>
        <row r="659">
          <cell r="B659">
            <v>657</v>
          </cell>
          <cell r="C659" t="str">
            <v>KARAMOR</v>
          </cell>
          <cell r="D659" t="str">
            <v>Yanis</v>
          </cell>
          <cell r="E659">
            <v>38007</v>
          </cell>
          <cell r="F659" t="str">
            <v>MG</v>
          </cell>
          <cell r="G659" t="str">
            <v>COLLES SABLES BLANCSCONCARNEAU</v>
          </cell>
          <cell r="H659" t="str">
            <v>MINIMES GARCON ETABLISSEMENT</v>
          </cell>
        </row>
        <row r="660">
          <cell r="B660">
            <v>658</v>
          </cell>
          <cell r="C660" t="str">
            <v>LE ROUX</v>
          </cell>
          <cell r="D660" t="str">
            <v>Camille</v>
          </cell>
          <cell r="E660">
            <v>37999</v>
          </cell>
          <cell r="F660" t="str">
            <v>MG</v>
          </cell>
          <cell r="G660" t="str">
            <v>COLLES SABLES BLANCSCONCARNEAU</v>
          </cell>
          <cell r="H660" t="str">
            <v>MINIMES GARCON ETABLISSEMENT</v>
          </cell>
        </row>
        <row r="661">
          <cell r="B661">
            <v>659</v>
          </cell>
          <cell r="C661" t="str">
            <v>VOLATIER</v>
          </cell>
          <cell r="D661" t="str">
            <v>Baptiste</v>
          </cell>
          <cell r="E661">
            <v>38246</v>
          </cell>
          <cell r="F661" t="str">
            <v>MG</v>
          </cell>
          <cell r="G661" t="str">
            <v>COLLES SABLES BLANCSCONCARNEAU</v>
          </cell>
          <cell r="H661" t="str">
            <v>MINIMES GARCON ETABLISSEMENT</v>
          </cell>
        </row>
        <row r="662">
          <cell r="B662">
            <v>660</v>
          </cell>
          <cell r="C662" t="str">
            <v>BOUDIAF</v>
          </cell>
          <cell r="D662" t="str">
            <v>Corentin</v>
          </cell>
          <cell r="E662">
            <v>38380</v>
          </cell>
          <cell r="F662" t="str">
            <v>MG</v>
          </cell>
          <cell r="G662" t="str">
            <v>COLJEAN JAURESBANNALEC</v>
          </cell>
          <cell r="H662" t="str">
            <v>MINIMES GARCON ETABLISSEMENT</v>
          </cell>
        </row>
        <row r="663">
          <cell r="B663">
            <v>661</v>
          </cell>
          <cell r="C663" t="str">
            <v>BUQUET</v>
          </cell>
          <cell r="D663" t="str">
            <v>Christophe</v>
          </cell>
          <cell r="E663">
            <v>38594</v>
          </cell>
          <cell r="F663" t="str">
            <v>MG</v>
          </cell>
          <cell r="G663" t="str">
            <v>COLJEAN JAURESBANNALEC</v>
          </cell>
          <cell r="H663" t="str">
            <v>MINIMES GARCON ETABLISSEMENT</v>
          </cell>
        </row>
        <row r="664">
          <cell r="B664">
            <v>662</v>
          </cell>
          <cell r="C664" t="str">
            <v>CARIOU</v>
          </cell>
          <cell r="D664" t="str">
            <v>Arthur</v>
          </cell>
          <cell r="E664">
            <v>38452</v>
          </cell>
          <cell r="F664" t="str">
            <v>MG</v>
          </cell>
          <cell r="G664" t="str">
            <v>COLJEAN JAURESBANNALEC</v>
          </cell>
          <cell r="H664" t="str">
            <v>MINIMES GARCON ETABLISSEMENT</v>
          </cell>
        </row>
        <row r="665">
          <cell r="B665">
            <v>663</v>
          </cell>
          <cell r="C665" t="str">
            <v>GUELT SALVAR</v>
          </cell>
          <cell r="D665" t="str">
            <v>Lucas</v>
          </cell>
          <cell r="E665">
            <v>38087</v>
          </cell>
          <cell r="F665" t="str">
            <v>MG</v>
          </cell>
          <cell r="G665" t="str">
            <v>COLJEAN JAURESBANNALEC</v>
          </cell>
          <cell r="H665" t="str">
            <v>MINIMES GARCON ETABLISSEMENT</v>
          </cell>
        </row>
        <row r="666">
          <cell r="B666">
            <v>664</v>
          </cell>
          <cell r="C666" t="str">
            <v>HOUALET</v>
          </cell>
          <cell r="D666" t="str">
            <v>Aymeric</v>
          </cell>
          <cell r="E666">
            <v>38513</v>
          </cell>
          <cell r="F666" t="str">
            <v>MG</v>
          </cell>
          <cell r="G666" t="str">
            <v>COLJEAN JAURESBANNALEC</v>
          </cell>
          <cell r="H666" t="str">
            <v>MINIMES GARCON ETABLISSEMENT</v>
          </cell>
        </row>
        <row r="667">
          <cell r="B667">
            <v>665</v>
          </cell>
          <cell r="C667" t="str">
            <v>LAONET</v>
          </cell>
          <cell r="D667" t="str">
            <v>Tristan</v>
          </cell>
          <cell r="E667">
            <v>38463</v>
          </cell>
          <cell r="F667" t="str">
            <v>MG</v>
          </cell>
          <cell r="G667" t="str">
            <v>COLJEAN JAURESBANNALEC</v>
          </cell>
          <cell r="H667" t="str">
            <v>MINIMES GARCON ETABLISSEMENT</v>
          </cell>
        </row>
        <row r="668">
          <cell r="B668">
            <v>666</v>
          </cell>
          <cell r="C668" t="str">
            <v>LE BRIS</v>
          </cell>
          <cell r="D668" t="str">
            <v>Loann</v>
          </cell>
          <cell r="E668">
            <v>38680</v>
          </cell>
          <cell r="F668" t="str">
            <v>MG</v>
          </cell>
          <cell r="G668" t="str">
            <v>COLJEAN JAURESBANNALEC</v>
          </cell>
          <cell r="H668" t="str">
            <v>MINIMES GARCON ETABLISSEMENT</v>
          </cell>
        </row>
        <row r="669">
          <cell r="B669">
            <v>667</v>
          </cell>
          <cell r="C669" t="str">
            <v>LEROUX</v>
          </cell>
          <cell r="D669" t="str">
            <v>Thomas</v>
          </cell>
          <cell r="E669">
            <v>38090</v>
          </cell>
          <cell r="F669" t="str">
            <v>MG</v>
          </cell>
          <cell r="G669" t="str">
            <v>COLJEAN JAURESBANNALEC</v>
          </cell>
          <cell r="H669" t="str">
            <v>MINIMES GARCON ETABLISSEMENT</v>
          </cell>
        </row>
        <row r="670">
          <cell r="B670">
            <v>668</v>
          </cell>
          <cell r="C670" t="str">
            <v>LIJOUR</v>
          </cell>
          <cell r="D670" t="str">
            <v>Tuan</v>
          </cell>
          <cell r="E670">
            <v>38661</v>
          </cell>
          <cell r="F670" t="str">
            <v>MG</v>
          </cell>
          <cell r="G670" t="str">
            <v>COLJEAN JAURESBANNALEC</v>
          </cell>
          <cell r="H670" t="str">
            <v>MINIMES GARCON ETABLISSEMENT</v>
          </cell>
        </row>
        <row r="671">
          <cell r="B671">
            <v>669</v>
          </cell>
          <cell r="C671" t="str">
            <v>TREGUIER</v>
          </cell>
          <cell r="D671" t="str">
            <v>Leo</v>
          </cell>
          <cell r="E671">
            <v>38177</v>
          </cell>
          <cell r="F671" t="str">
            <v>MG</v>
          </cell>
          <cell r="G671" t="str">
            <v>COLJEAN JAURESBANNALEC</v>
          </cell>
          <cell r="H671" t="str">
            <v>MINIMES GARCON ETABLISSEMENT</v>
          </cell>
        </row>
        <row r="672">
          <cell r="B672">
            <v>670</v>
          </cell>
          <cell r="C672" t="str">
            <v>ZAFFIROF</v>
          </cell>
          <cell r="D672" t="str">
            <v>Julien</v>
          </cell>
          <cell r="E672">
            <v>38308</v>
          </cell>
          <cell r="F672" t="str">
            <v>MG</v>
          </cell>
          <cell r="G672" t="str">
            <v>COLJEAN JAURESBANNALEC</v>
          </cell>
          <cell r="H672" t="str">
            <v>MINIMES GARCON ETABLISSEMENT</v>
          </cell>
        </row>
        <row r="673">
          <cell r="B673">
            <v>671</v>
          </cell>
          <cell r="C673" t="str">
            <v>BLANCHARD</v>
          </cell>
          <cell r="D673" t="str">
            <v>Louis</v>
          </cell>
          <cell r="E673">
            <v>38194</v>
          </cell>
          <cell r="F673" t="str">
            <v>MG</v>
          </cell>
          <cell r="G673" t="str">
            <v>COLDIWAN PENN-AR-BEDLE RELECQ KERHUON</v>
          </cell>
          <cell r="H673" t="str">
            <v>MINIMES GARCON ETABLISSEMENT</v>
          </cell>
        </row>
        <row r="674">
          <cell r="B674">
            <v>672</v>
          </cell>
          <cell r="C674" t="str">
            <v>DUNIAU</v>
          </cell>
          <cell r="D674" t="str">
            <v>Aimé</v>
          </cell>
          <cell r="E674">
            <v>38681</v>
          </cell>
          <cell r="F674" t="str">
            <v>MG</v>
          </cell>
          <cell r="G674" t="str">
            <v>COLDIWAN PENN-AR-BEDLE RELECQ KERHUON</v>
          </cell>
          <cell r="H674" t="str">
            <v>MINIMES GARCON ETABLISSEMENT</v>
          </cell>
        </row>
        <row r="675">
          <cell r="B675">
            <v>673</v>
          </cell>
          <cell r="C675" t="str">
            <v>KERLOEGUEN</v>
          </cell>
          <cell r="D675" t="str">
            <v>Idwall</v>
          </cell>
          <cell r="E675">
            <v>38248</v>
          </cell>
          <cell r="F675" t="str">
            <v>MG</v>
          </cell>
          <cell r="G675" t="str">
            <v>COLDIWAN PENN-AR-BEDLE RELECQ KERHUON</v>
          </cell>
          <cell r="H675" t="str">
            <v>MINIMES GARCON ETABLISSEMENT</v>
          </cell>
        </row>
        <row r="676">
          <cell r="B676">
            <v>674</v>
          </cell>
          <cell r="C676" t="str">
            <v>L'HOSTIS</v>
          </cell>
          <cell r="D676" t="str">
            <v>Lan</v>
          </cell>
          <cell r="E676">
            <v>38101</v>
          </cell>
          <cell r="F676" t="str">
            <v>MG</v>
          </cell>
          <cell r="G676" t="str">
            <v>COLDIWAN PENN-AR-BEDLE RELECQ KERHUON</v>
          </cell>
          <cell r="H676" t="str">
            <v>MINIMES GARCON ETABLISSEMENT</v>
          </cell>
        </row>
        <row r="677">
          <cell r="B677">
            <v>675</v>
          </cell>
          <cell r="C677" t="str">
            <v>LE DANTEC-GOURVES</v>
          </cell>
          <cell r="D677" t="str">
            <v>Josquin</v>
          </cell>
          <cell r="E677">
            <v>38280</v>
          </cell>
          <cell r="F677" t="str">
            <v>MG</v>
          </cell>
          <cell r="G677" t="str">
            <v>COLDIWAN PENN-AR-BEDLE RELECQ KERHUON</v>
          </cell>
          <cell r="H677" t="str">
            <v>MINIMES GARCON ETABLISSEMENT</v>
          </cell>
        </row>
        <row r="678">
          <cell r="B678">
            <v>676</v>
          </cell>
          <cell r="C678" t="str">
            <v>MERRER</v>
          </cell>
          <cell r="D678" t="str">
            <v>Yan</v>
          </cell>
          <cell r="E678">
            <v>38353</v>
          </cell>
          <cell r="F678" t="str">
            <v>MG</v>
          </cell>
          <cell r="G678" t="str">
            <v>COLDIWAN PENN-AR-BEDLE RELECQ KERHUON</v>
          </cell>
          <cell r="H678" t="str">
            <v>MINIMES GARCON ETABLISSEMENT</v>
          </cell>
        </row>
        <row r="679">
          <cell r="B679">
            <v>677</v>
          </cell>
          <cell r="C679" t="str">
            <v>PHILIP</v>
          </cell>
          <cell r="D679" t="str">
            <v>Pierig</v>
          </cell>
          <cell r="E679">
            <v>38520</v>
          </cell>
          <cell r="F679" t="str">
            <v>MG</v>
          </cell>
          <cell r="G679" t="str">
            <v>COLDIWAN PENN-AR-BEDLE RELECQ KERHUON</v>
          </cell>
          <cell r="H679" t="str">
            <v>MINIMES GARCON ETABLISSEMENT</v>
          </cell>
        </row>
        <row r="680">
          <cell r="B680">
            <v>678</v>
          </cell>
          <cell r="C680" t="str">
            <v>BONVISSUTO</v>
          </cell>
          <cell r="D680" t="str">
            <v>Lomig</v>
          </cell>
          <cell r="E680">
            <v>38468</v>
          </cell>
          <cell r="F680" t="str">
            <v>MG</v>
          </cell>
          <cell r="G680" t="str">
            <v>COLLEO FERRESCAER</v>
          </cell>
          <cell r="H680" t="str">
            <v>MINIMES GARCON ETABLISSEMENT</v>
          </cell>
        </row>
        <row r="681">
          <cell r="B681">
            <v>679</v>
          </cell>
          <cell r="C681" t="str">
            <v>CARDIEC</v>
          </cell>
          <cell r="D681" t="str">
            <v>Mathys</v>
          </cell>
          <cell r="E681">
            <v>38355</v>
          </cell>
          <cell r="F681" t="str">
            <v>MG</v>
          </cell>
          <cell r="G681" t="str">
            <v>COLLEO FERRESCAER</v>
          </cell>
          <cell r="H681" t="str">
            <v>MINIMES GARCON ETABLISSEMENT</v>
          </cell>
        </row>
        <row r="682">
          <cell r="B682">
            <v>680</v>
          </cell>
          <cell r="C682" t="str">
            <v>CORE</v>
          </cell>
          <cell r="D682" t="str">
            <v>Noah</v>
          </cell>
          <cell r="E682">
            <v>38257</v>
          </cell>
          <cell r="F682" t="str">
            <v>MG</v>
          </cell>
          <cell r="G682" t="str">
            <v>COLLEO FERRESCAER</v>
          </cell>
          <cell r="H682" t="str">
            <v>MINIMES GARCON ETABLISSEMENT</v>
          </cell>
        </row>
        <row r="683">
          <cell r="B683">
            <v>681</v>
          </cell>
          <cell r="C683" t="str">
            <v>CRAFF</v>
          </cell>
          <cell r="D683" t="str">
            <v>Florent</v>
          </cell>
          <cell r="E683">
            <v>38026</v>
          </cell>
          <cell r="F683" t="str">
            <v>MG</v>
          </cell>
          <cell r="G683" t="str">
            <v>COLLEO FERRESCAER</v>
          </cell>
          <cell r="H683" t="str">
            <v>MINIMES GARCON ETABLISSEMENT</v>
          </cell>
        </row>
        <row r="684">
          <cell r="B684">
            <v>682</v>
          </cell>
          <cell r="C684" t="str">
            <v>CRESPEL</v>
          </cell>
          <cell r="D684" t="str">
            <v>Allan</v>
          </cell>
          <cell r="E684">
            <v>38168</v>
          </cell>
          <cell r="F684" t="str">
            <v>MG</v>
          </cell>
          <cell r="G684" t="str">
            <v>COLLEO FERRESCAER</v>
          </cell>
          <cell r="H684" t="str">
            <v>MINIMES GARCON ETABLISSEMENT</v>
          </cell>
        </row>
        <row r="685">
          <cell r="B685">
            <v>683</v>
          </cell>
          <cell r="C685" t="str">
            <v>CRESPEL</v>
          </cell>
          <cell r="D685" t="str">
            <v>Aymeric</v>
          </cell>
          <cell r="E685">
            <v>38665</v>
          </cell>
          <cell r="F685" t="str">
            <v>MG</v>
          </cell>
          <cell r="G685" t="str">
            <v>COLLEO FERRESCAER</v>
          </cell>
          <cell r="H685" t="str">
            <v>MINIMES GARCON ETABLISSEMENT</v>
          </cell>
        </row>
        <row r="686">
          <cell r="B686">
            <v>684</v>
          </cell>
          <cell r="C686" t="str">
            <v>GALLAIS ROYANT</v>
          </cell>
          <cell r="D686" t="str">
            <v>Hael</v>
          </cell>
          <cell r="E686">
            <v>38517</v>
          </cell>
          <cell r="F686" t="str">
            <v>MG</v>
          </cell>
          <cell r="G686" t="str">
            <v>COLLEO FERRESCAER</v>
          </cell>
          <cell r="H686" t="str">
            <v>MINIMES GARCON ETABLISSEMENT</v>
          </cell>
        </row>
        <row r="687">
          <cell r="B687">
            <v>685</v>
          </cell>
          <cell r="C687" t="str">
            <v>GIROUX</v>
          </cell>
          <cell r="D687" t="str">
            <v>Yanis</v>
          </cell>
          <cell r="E687">
            <v>38436</v>
          </cell>
          <cell r="F687" t="str">
            <v>MG</v>
          </cell>
          <cell r="G687" t="str">
            <v>COLLEO FERRESCAER</v>
          </cell>
          <cell r="H687" t="str">
            <v>MINIMES GARCON ETABLISSEMENT</v>
          </cell>
        </row>
        <row r="688">
          <cell r="B688">
            <v>686</v>
          </cell>
          <cell r="C688" t="str">
            <v>GUIGOURES</v>
          </cell>
          <cell r="D688" t="str">
            <v>Bryan</v>
          </cell>
          <cell r="E688">
            <v>38644</v>
          </cell>
          <cell r="F688" t="str">
            <v>MG</v>
          </cell>
          <cell r="G688" t="str">
            <v>COLLEO FERRESCAER</v>
          </cell>
          <cell r="H688" t="str">
            <v>MINIMES GARCON ETABLISSEMENT</v>
          </cell>
        </row>
        <row r="689">
          <cell r="B689">
            <v>687</v>
          </cell>
          <cell r="C689" t="str">
            <v>KURNAZ</v>
          </cell>
          <cell r="D689" t="str">
            <v>Yasin</v>
          </cell>
          <cell r="E689">
            <v>38508</v>
          </cell>
          <cell r="F689" t="str">
            <v>MG</v>
          </cell>
          <cell r="G689" t="str">
            <v>COLLEO FERRESCAER</v>
          </cell>
          <cell r="H689" t="str">
            <v>MINIMES GARCON ETABLISSEMENT</v>
          </cell>
        </row>
        <row r="690">
          <cell r="B690">
            <v>688</v>
          </cell>
          <cell r="C690" t="str">
            <v>LE BORGNE</v>
          </cell>
          <cell r="D690" t="str">
            <v>Theo</v>
          </cell>
          <cell r="E690">
            <v>38178</v>
          </cell>
          <cell r="F690" t="str">
            <v>MG</v>
          </cell>
          <cell r="G690" t="str">
            <v>COLLEO FERRESCAER</v>
          </cell>
          <cell r="H690" t="str">
            <v>MINIMES GARCON ETABLISSEMENT</v>
          </cell>
        </row>
        <row r="691">
          <cell r="B691">
            <v>689</v>
          </cell>
          <cell r="C691" t="str">
            <v>LELONG</v>
          </cell>
          <cell r="D691" t="str">
            <v>Jules</v>
          </cell>
          <cell r="E691">
            <v>38341</v>
          </cell>
          <cell r="F691" t="str">
            <v>MG</v>
          </cell>
          <cell r="G691" t="str">
            <v>COLLEO FERRESCAER</v>
          </cell>
          <cell r="H691" t="str">
            <v>MINIMES GARCON ETABLISSEMENT</v>
          </cell>
        </row>
        <row r="692">
          <cell r="B692">
            <v>690</v>
          </cell>
          <cell r="C692" t="str">
            <v>TROALEN</v>
          </cell>
          <cell r="D692" t="str">
            <v>Marius</v>
          </cell>
          <cell r="E692">
            <v>38432</v>
          </cell>
          <cell r="F692" t="str">
            <v>MG</v>
          </cell>
          <cell r="G692" t="str">
            <v>COLLEO FERRESCAER</v>
          </cell>
          <cell r="H692" t="str">
            <v>MINIMES GARCON ETABLISSEMENT</v>
          </cell>
        </row>
        <row r="693">
          <cell r="B693">
            <v>691</v>
          </cell>
          <cell r="C693" t="str">
            <v>VAN DOREMAELE</v>
          </cell>
          <cell r="D693" t="str">
            <v>Tijn</v>
          </cell>
          <cell r="E693">
            <v>38427</v>
          </cell>
          <cell r="F693" t="str">
            <v>MG</v>
          </cell>
          <cell r="G693" t="str">
            <v>COLLEO FERRESCAER</v>
          </cell>
          <cell r="H693" t="str">
            <v>MINIMES GARCON ETABLISSEMENT</v>
          </cell>
        </row>
        <row r="694">
          <cell r="B694">
            <v>692</v>
          </cell>
          <cell r="C694" t="str">
            <v>GUELAT</v>
          </cell>
          <cell r="D694" t="str">
            <v>Malo</v>
          </cell>
          <cell r="E694">
            <v>38468</v>
          </cell>
          <cell r="F694" t="str">
            <v>MG</v>
          </cell>
          <cell r="G694" t="str">
            <v>COLMAX JACOBQUIMPER</v>
          </cell>
          <cell r="H694" t="str">
            <v>MINIMES GARCON ETABLISSEMENT</v>
          </cell>
        </row>
        <row r="695">
          <cell r="B695">
            <v>693</v>
          </cell>
          <cell r="C695" t="str">
            <v>GUELAT</v>
          </cell>
          <cell r="D695" t="str">
            <v>Soig</v>
          </cell>
          <cell r="E695">
            <v>38468</v>
          </cell>
          <cell r="F695" t="str">
            <v>MG</v>
          </cell>
          <cell r="G695" t="str">
            <v>COLMAX JACOBQUIMPER</v>
          </cell>
          <cell r="H695" t="str">
            <v>MINIMES GARCON ETABLISSEMENT</v>
          </cell>
        </row>
        <row r="696">
          <cell r="B696">
            <v>694</v>
          </cell>
          <cell r="C696" t="str">
            <v>LE PAPE</v>
          </cell>
          <cell r="D696" t="str">
            <v>Tristan</v>
          </cell>
          <cell r="E696">
            <v>38538</v>
          </cell>
          <cell r="F696" t="str">
            <v>MG</v>
          </cell>
          <cell r="G696" t="str">
            <v>COLMAX JACOBQUIMPER</v>
          </cell>
          <cell r="H696" t="str">
            <v>MINIMES GARCON ETABLISSEMENT</v>
          </cell>
        </row>
        <row r="697">
          <cell r="B697">
            <v>695</v>
          </cell>
          <cell r="C697" t="str">
            <v>LOUME</v>
          </cell>
          <cell r="D697" t="str">
            <v>Joseph</v>
          </cell>
          <cell r="E697">
            <v>38302</v>
          </cell>
          <cell r="F697" t="str">
            <v>MG</v>
          </cell>
          <cell r="G697" t="str">
            <v>COLMAX JACOBQUIMPER</v>
          </cell>
          <cell r="H697" t="str">
            <v>MINIMES GARCON ETABLISSEMENT</v>
          </cell>
        </row>
        <row r="698">
          <cell r="B698">
            <v>696</v>
          </cell>
          <cell r="C698" t="str">
            <v>NOEL</v>
          </cell>
          <cell r="D698" t="str">
            <v>Julia</v>
          </cell>
          <cell r="E698">
            <v>38249</v>
          </cell>
          <cell r="F698" t="str">
            <v>MF</v>
          </cell>
          <cell r="G698" t="str">
            <v>COLMAX JACOBQUIMPER</v>
          </cell>
          <cell r="H698" t="str">
            <v>MINIMES FILLE ETABLISSEMENT</v>
          </cell>
        </row>
        <row r="699">
          <cell r="B699">
            <v>697</v>
          </cell>
          <cell r="C699" t="str">
            <v>ADEYEMI</v>
          </cell>
          <cell r="D699" t="str">
            <v>Ganiu</v>
          </cell>
          <cell r="E699">
            <v>38191</v>
          </cell>
          <cell r="F699" t="str">
            <v>MG</v>
          </cell>
          <cell r="G699" t="str">
            <v>COLLOUIS ET MARIE FICHEZPLOUESCAT</v>
          </cell>
          <cell r="H699" t="str">
            <v>MINIMES GARCON ETABLISSEMENT</v>
          </cell>
        </row>
        <row r="700">
          <cell r="B700">
            <v>698</v>
          </cell>
          <cell r="C700" t="str">
            <v>GOUIN</v>
          </cell>
          <cell r="D700" t="str">
            <v>Arnaud</v>
          </cell>
          <cell r="E700">
            <v>38442</v>
          </cell>
          <cell r="F700" t="str">
            <v>MG</v>
          </cell>
          <cell r="G700" t="str">
            <v>COLLOUIS ET MARIE FICHEZPLOUESCAT</v>
          </cell>
          <cell r="H700" t="str">
            <v>MINIMES GARCON ETABLISSEMENT</v>
          </cell>
        </row>
        <row r="701">
          <cell r="B701">
            <v>699</v>
          </cell>
          <cell r="C701" t="str">
            <v>JANQUIN</v>
          </cell>
          <cell r="D701" t="str">
            <v>Matisse</v>
          </cell>
          <cell r="E701">
            <v>38034</v>
          </cell>
          <cell r="F701" t="str">
            <v>MG</v>
          </cell>
          <cell r="G701" t="str">
            <v>COLLOUIS ET MARIE FICHEZPLOUESCAT</v>
          </cell>
          <cell r="H701" t="str">
            <v>MINIMES GARCON ETABLISSEMENT</v>
          </cell>
        </row>
        <row r="702">
          <cell r="B702">
            <v>700</v>
          </cell>
          <cell r="C702" t="str">
            <v>KEROUANTON</v>
          </cell>
          <cell r="D702" t="str">
            <v>Melan</v>
          </cell>
          <cell r="E702">
            <v>38590</v>
          </cell>
          <cell r="F702" t="str">
            <v>MG</v>
          </cell>
          <cell r="G702" t="str">
            <v>COLLOUIS ET MARIE FICHEZPLOUESCAT</v>
          </cell>
          <cell r="H702" t="str">
            <v>MINIMES GARCON ETABLISSEMENT</v>
          </cell>
        </row>
        <row r="703">
          <cell r="B703">
            <v>701</v>
          </cell>
          <cell r="C703" t="str">
            <v>RIOU</v>
          </cell>
          <cell r="D703" t="str">
            <v>Nathan</v>
          </cell>
          <cell r="E703">
            <v>38502</v>
          </cell>
          <cell r="F703" t="str">
            <v>MG</v>
          </cell>
          <cell r="G703" t="str">
            <v>COLLOUIS ET MARIE FICHEZPLOUESCAT</v>
          </cell>
          <cell r="H703" t="str">
            <v>MINIMES GARCON ETABLISSEMENT</v>
          </cell>
        </row>
        <row r="704">
          <cell r="B704">
            <v>702</v>
          </cell>
          <cell r="C704" t="str">
            <v>NEDELEC</v>
          </cell>
          <cell r="D704" t="str">
            <v>Esteban</v>
          </cell>
          <cell r="E704">
            <v>38069</v>
          </cell>
          <cell r="F704" t="str">
            <v>MG</v>
          </cell>
          <cell r="G704" t="str">
            <v>LYCKERNEUZECQUIMPERLE</v>
          </cell>
          <cell r="H704" t="str">
            <v>MINIMES GARCON ETABLISSEMENT</v>
          </cell>
        </row>
        <row r="705">
          <cell r="B705">
            <v>703</v>
          </cell>
          <cell r="C705" t="str">
            <v>CIUPPA  STOURM</v>
          </cell>
          <cell r="D705" t="str">
            <v>Elijah</v>
          </cell>
          <cell r="E705">
            <v>38565</v>
          </cell>
          <cell r="F705" t="str">
            <v>MG</v>
          </cell>
          <cell r="G705" t="str">
            <v>COLMESCOATLANDERNEAU</v>
          </cell>
          <cell r="H705" t="str">
            <v>MINIMES GARCON ETABLISSEMENT</v>
          </cell>
        </row>
        <row r="706">
          <cell r="B706">
            <v>704</v>
          </cell>
          <cell r="C706" t="str">
            <v>COLLEC</v>
          </cell>
          <cell r="D706" t="str">
            <v>Noé</v>
          </cell>
          <cell r="E706">
            <v>38389</v>
          </cell>
          <cell r="F706" t="str">
            <v>MG</v>
          </cell>
          <cell r="G706" t="str">
            <v>COLMESCOATLANDERNEAU</v>
          </cell>
          <cell r="H706" t="str">
            <v>MINIMES GARCON ETABLISSEMENT</v>
          </cell>
        </row>
        <row r="707">
          <cell r="B707">
            <v>705</v>
          </cell>
          <cell r="C707" t="str">
            <v>CREACHCADEC</v>
          </cell>
          <cell r="D707" t="str">
            <v>Damien</v>
          </cell>
          <cell r="E707">
            <v>38405</v>
          </cell>
          <cell r="F707" t="str">
            <v>MG</v>
          </cell>
          <cell r="G707" t="str">
            <v>COLMESCOATLANDERNEAU</v>
          </cell>
          <cell r="H707" t="str">
            <v>MINIMES GARCON ETABLISSEMENT</v>
          </cell>
        </row>
        <row r="708">
          <cell r="B708">
            <v>706</v>
          </cell>
          <cell r="C708" t="str">
            <v>DANGELSER</v>
          </cell>
          <cell r="D708" t="str">
            <v>Lilian</v>
          </cell>
          <cell r="E708">
            <v>38580</v>
          </cell>
          <cell r="F708" t="str">
            <v>MG</v>
          </cell>
          <cell r="G708" t="str">
            <v>COLMESCOATLANDERNEAU</v>
          </cell>
          <cell r="H708" t="str">
            <v>MINIMES GARCON ETABLISSEMENT</v>
          </cell>
        </row>
        <row r="709">
          <cell r="B709">
            <v>707</v>
          </cell>
          <cell r="C709" t="str">
            <v>DUBOIS CORLOBE</v>
          </cell>
          <cell r="D709" t="str">
            <v>Noé</v>
          </cell>
          <cell r="E709">
            <v>38457</v>
          </cell>
          <cell r="F709" t="str">
            <v>MG</v>
          </cell>
          <cell r="G709" t="str">
            <v>COLMESCOATLANDERNEAU</v>
          </cell>
          <cell r="H709" t="str">
            <v>MINIMES GARCON ETABLISSEMENT</v>
          </cell>
        </row>
        <row r="710">
          <cell r="B710">
            <v>708</v>
          </cell>
          <cell r="C710" t="str">
            <v>HUGUEN</v>
          </cell>
          <cell r="D710" t="str">
            <v>Thomas</v>
          </cell>
          <cell r="E710">
            <v>38046</v>
          </cell>
          <cell r="F710" t="str">
            <v>MG</v>
          </cell>
          <cell r="G710" t="str">
            <v>COLMESCOATLANDERNEAU</v>
          </cell>
          <cell r="H710" t="str">
            <v>MINIMES GARCON ETABLISSEMENT</v>
          </cell>
        </row>
        <row r="711">
          <cell r="B711">
            <v>709</v>
          </cell>
          <cell r="C711" t="str">
            <v>LE GALL</v>
          </cell>
          <cell r="D711" t="str">
            <v>Léo</v>
          </cell>
          <cell r="E711">
            <v>38460</v>
          </cell>
          <cell r="F711" t="str">
            <v>MG</v>
          </cell>
          <cell r="G711" t="str">
            <v>COLMESCOATLANDERNEAU</v>
          </cell>
          <cell r="H711" t="str">
            <v>MINIMES GARCON ETABLISSEMENT</v>
          </cell>
        </row>
        <row r="712">
          <cell r="B712">
            <v>710</v>
          </cell>
          <cell r="C712" t="str">
            <v>MAGADUR</v>
          </cell>
          <cell r="D712" t="str">
            <v>Nolan</v>
          </cell>
          <cell r="E712">
            <v>38461</v>
          </cell>
          <cell r="F712" t="str">
            <v>MG</v>
          </cell>
          <cell r="G712" t="str">
            <v>COLMESCOATLANDERNEAU</v>
          </cell>
          <cell r="H712" t="str">
            <v>MINIMES GARCON ETABLISSEMENT</v>
          </cell>
        </row>
        <row r="713">
          <cell r="B713">
            <v>711</v>
          </cell>
          <cell r="C713" t="str">
            <v>SALA</v>
          </cell>
          <cell r="D713" t="str">
            <v>Pablo</v>
          </cell>
          <cell r="E713">
            <v>38262</v>
          </cell>
          <cell r="F713" t="str">
            <v>MG</v>
          </cell>
          <cell r="G713" t="str">
            <v>COLMESCOATLANDERNEAU</v>
          </cell>
          <cell r="H713" t="str">
            <v>MINIMES GARCON ETABLISSEMENT</v>
          </cell>
        </row>
        <row r="714">
          <cell r="B714">
            <v>712</v>
          </cell>
          <cell r="C714" t="str">
            <v>SAMBA--VANNIER</v>
          </cell>
          <cell r="D714" t="str">
            <v>Gaïan</v>
          </cell>
          <cell r="E714">
            <v>38635</v>
          </cell>
          <cell r="F714" t="str">
            <v>MG</v>
          </cell>
          <cell r="G714" t="str">
            <v>COLMESCOATLANDERNEAU</v>
          </cell>
          <cell r="H714" t="str">
            <v>MINIMES GARCON ETABLISSEMENT</v>
          </cell>
        </row>
        <row r="715">
          <cell r="B715">
            <v>713</v>
          </cell>
          <cell r="C715" t="str">
            <v>SAOUT</v>
          </cell>
          <cell r="D715" t="str">
            <v>Antoine</v>
          </cell>
          <cell r="E715">
            <v>38146</v>
          </cell>
          <cell r="F715" t="str">
            <v>MG</v>
          </cell>
          <cell r="G715" t="str">
            <v>COLMESCOATLANDERNEAU</v>
          </cell>
          <cell r="H715" t="str">
            <v>MINIMES GARCON ETABLISSEMENT</v>
          </cell>
        </row>
        <row r="716">
          <cell r="B716">
            <v>714</v>
          </cell>
          <cell r="C716" t="str">
            <v>ANDRE</v>
          </cell>
          <cell r="D716" t="str">
            <v>Kylian</v>
          </cell>
          <cell r="E716">
            <v>38406</v>
          </cell>
          <cell r="F716" t="str">
            <v>MG</v>
          </cell>
          <cell r="G716" t="str">
            <v>COLDE L'AULNECHATEAUNEUF DU FAOU</v>
          </cell>
          <cell r="H716" t="str">
            <v>MINIMES GARCON ETABLISSEMENT</v>
          </cell>
        </row>
        <row r="717">
          <cell r="B717">
            <v>715</v>
          </cell>
          <cell r="C717" t="str">
            <v>AZOU</v>
          </cell>
          <cell r="D717" t="str">
            <v>Lucas</v>
          </cell>
          <cell r="E717">
            <v>38342</v>
          </cell>
          <cell r="F717" t="str">
            <v>MG</v>
          </cell>
          <cell r="G717" t="str">
            <v>COLDE L'AULNECHATEAUNEUF DU FAOU</v>
          </cell>
          <cell r="H717" t="str">
            <v>MINIMES GARCON ETABLISSEMENT</v>
          </cell>
        </row>
        <row r="718">
          <cell r="B718">
            <v>716</v>
          </cell>
          <cell r="C718" t="str">
            <v>BARGAIN</v>
          </cell>
          <cell r="D718" t="str">
            <v>Hugo</v>
          </cell>
          <cell r="E718">
            <v>38646</v>
          </cell>
          <cell r="F718" t="str">
            <v>MG</v>
          </cell>
          <cell r="G718" t="str">
            <v>COLDE L'AULNECHATEAUNEUF DU FAOU</v>
          </cell>
          <cell r="H718" t="str">
            <v>MINIMES GARCON ETABLISSEMENT</v>
          </cell>
        </row>
        <row r="719">
          <cell r="B719">
            <v>717</v>
          </cell>
          <cell r="C719" t="str">
            <v>BELBEOC'H</v>
          </cell>
          <cell r="D719" t="str">
            <v>Kylian</v>
          </cell>
          <cell r="E719">
            <v>37988</v>
          </cell>
          <cell r="F719" t="str">
            <v>MG</v>
          </cell>
          <cell r="G719" t="str">
            <v>COLDE L'AULNECHATEAUNEUF DU FAOU</v>
          </cell>
          <cell r="H719" t="str">
            <v>MINIMES GARCON ETABLISSEMENT</v>
          </cell>
        </row>
        <row r="720">
          <cell r="B720">
            <v>718</v>
          </cell>
          <cell r="C720" t="str">
            <v>BERGOT</v>
          </cell>
          <cell r="D720" t="str">
            <v>Antoine</v>
          </cell>
          <cell r="E720">
            <v>38100</v>
          </cell>
          <cell r="F720" t="str">
            <v>MG</v>
          </cell>
          <cell r="G720" t="str">
            <v>COLDE L'AULNECHATEAUNEUF DU FAOU</v>
          </cell>
          <cell r="H720" t="str">
            <v>MINIMES GARCON ETABLISSEMENT</v>
          </cell>
        </row>
        <row r="721">
          <cell r="B721">
            <v>719</v>
          </cell>
          <cell r="C721" t="str">
            <v>BERNARD</v>
          </cell>
          <cell r="D721" t="str">
            <v>Corentin</v>
          </cell>
          <cell r="E721">
            <v>38585</v>
          </cell>
          <cell r="F721" t="str">
            <v>MG</v>
          </cell>
          <cell r="G721" t="str">
            <v>COLDE L'AULNECHATEAUNEUF DU FAOU</v>
          </cell>
          <cell r="H721" t="str">
            <v>MINIMES GARCON ETABLISSEMENT</v>
          </cell>
        </row>
        <row r="722">
          <cell r="B722">
            <v>720</v>
          </cell>
          <cell r="C722" t="str">
            <v>BOUCHEUR</v>
          </cell>
          <cell r="D722" t="str">
            <v>Adrian</v>
          </cell>
          <cell r="E722">
            <v>37998</v>
          </cell>
          <cell r="F722" t="str">
            <v>MG</v>
          </cell>
          <cell r="G722" t="str">
            <v>COLDE L'AULNECHATEAUNEUF DU FAOU</v>
          </cell>
          <cell r="H722" t="str">
            <v>MINIMES GARCON ETABLISSEMENT</v>
          </cell>
        </row>
        <row r="723">
          <cell r="B723">
            <v>721</v>
          </cell>
          <cell r="C723" t="str">
            <v>BOURGOUIN</v>
          </cell>
          <cell r="D723" t="str">
            <v>Fabio</v>
          </cell>
          <cell r="E723">
            <v>38526</v>
          </cell>
          <cell r="F723" t="str">
            <v>MG</v>
          </cell>
          <cell r="G723" t="str">
            <v>COLDE L'AULNECHATEAUNEUF DU FAOU</v>
          </cell>
          <cell r="H723" t="str">
            <v>MINIMES GARCON ETABLISSEMENT</v>
          </cell>
        </row>
        <row r="724">
          <cell r="B724">
            <v>722</v>
          </cell>
          <cell r="C724" t="str">
            <v>CORBÉ</v>
          </cell>
          <cell r="D724" t="str">
            <v>Yanis</v>
          </cell>
          <cell r="E724">
            <v>38081</v>
          </cell>
          <cell r="F724" t="str">
            <v>MG</v>
          </cell>
          <cell r="G724" t="str">
            <v>COLDE L'AULNECHATEAUNEUF DU FAOU</v>
          </cell>
          <cell r="H724" t="str">
            <v>MINIMES GARCON ETABLISSEMENT</v>
          </cell>
        </row>
        <row r="725">
          <cell r="B725">
            <v>723</v>
          </cell>
          <cell r="C725" t="str">
            <v>CORMIER</v>
          </cell>
          <cell r="D725" t="str">
            <v>Aurélien</v>
          </cell>
          <cell r="E725">
            <v>38639</v>
          </cell>
          <cell r="F725" t="str">
            <v>MG</v>
          </cell>
          <cell r="G725" t="str">
            <v>COLDE L'AULNECHATEAUNEUF DU FAOU</v>
          </cell>
          <cell r="H725" t="str">
            <v>MINIMES GARCON ETABLISSEMENT</v>
          </cell>
        </row>
        <row r="726">
          <cell r="B726">
            <v>724</v>
          </cell>
          <cell r="C726" t="str">
            <v>DA CONCEIÇAO ROSA</v>
          </cell>
          <cell r="D726" t="str">
            <v>Maxime</v>
          </cell>
          <cell r="E726">
            <v>38421</v>
          </cell>
          <cell r="F726" t="str">
            <v>MG</v>
          </cell>
          <cell r="G726" t="str">
            <v>COLDE L'AULNECHATEAUNEUF DU FAOU</v>
          </cell>
          <cell r="H726" t="str">
            <v>MINIMES GARCON ETABLISSEMENT</v>
          </cell>
        </row>
        <row r="727">
          <cell r="B727">
            <v>725</v>
          </cell>
          <cell r="C727" t="str">
            <v>FAVE</v>
          </cell>
          <cell r="D727" t="str">
            <v>Nolan</v>
          </cell>
          <cell r="E727">
            <v>38234</v>
          </cell>
          <cell r="F727" t="str">
            <v>MG</v>
          </cell>
          <cell r="G727" t="str">
            <v>COLDE L'AULNECHATEAUNEUF DU FAOU</v>
          </cell>
          <cell r="H727" t="str">
            <v>MINIMES GARCON ETABLISSEMENT</v>
          </cell>
        </row>
        <row r="728">
          <cell r="B728">
            <v>726</v>
          </cell>
          <cell r="C728" t="str">
            <v>GUEGAN</v>
          </cell>
          <cell r="D728" t="str">
            <v>Loup ael</v>
          </cell>
          <cell r="E728">
            <v>38064</v>
          </cell>
          <cell r="F728" t="str">
            <v>MG</v>
          </cell>
          <cell r="G728" t="str">
            <v>COLDE L'AULNECHATEAUNEUF DU FAOU</v>
          </cell>
          <cell r="H728" t="str">
            <v>MINIMES GARCON ETABLISSEMENT</v>
          </cell>
        </row>
        <row r="729">
          <cell r="B729">
            <v>727</v>
          </cell>
          <cell r="C729" t="str">
            <v>GUIVARCH</v>
          </cell>
          <cell r="D729" t="str">
            <v>Pierre</v>
          </cell>
          <cell r="E729">
            <v>38700</v>
          </cell>
          <cell r="F729" t="str">
            <v>MG</v>
          </cell>
          <cell r="G729" t="str">
            <v>COLDE L'AULNECHATEAUNEUF DU FAOU</v>
          </cell>
          <cell r="H729" t="str">
            <v>MINIMES GARCON ETABLISSEMENT</v>
          </cell>
        </row>
        <row r="730">
          <cell r="B730">
            <v>728</v>
          </cell>
          <cell r="C730" t="str">
            <v>HUON</v>
          </cell>
          <cell r="D730" t="str">
            <v>Sadji</v>
          </cell>
          <cell r="E730">
            <v>38585</v>
          </cell>
          <cell r="F730" t="str">
            <v>MG</v>
          </cell>
          <cell r="G730" t="str">
            <v>COLDE L'AULNECHATEAUNEUF DU FAOU</v>
          </cell>
          <cell r="H730" t="str">
            <v>MINIMES GARCON ETABLISSEMENT</v>
          </cell>
        </row>
        <row r="731">
          <cell r="B731">
            <v>729</v>
          </cell>
          <cell r="C731" t="str">
            <v>KERRIOU PLASSARD</v>
          </cell>
          <cell r="D731" t="str">
            <v>Dylan</v>
          </cell>
          <cell r="E731">
            <v>38341</v>
          </cell>
          <cell r="F731" t="str">
            <v>MG</v>
          </cell>
          <cell r="G731" t="str">
            <v>COLDE L'AULNECHATEAUNEUF DU FAOU</v>
          </cell>
          <cell r="H731" t="str">
            <v>MINIMES GARCON ETABLISSEMENT</v>
          </cell>
        </row>
        <row r="732">
          <cell r="B732">
            <v>730</v>
          </cell>
          <cell r="C732" t="str">
            <v>LABROUSSE</v>
          </cell>
          <cell r="D732" t="str">
            <v>Tristan</v>
          </cell>
          <cell r="E732">
            <v>38516</v>
          </cell>
          <cell r="F732" t="str">
            <v>MG</v>
          </cell>
          <cell r="G732" t="str">
            <v>COLDE L'AULNECHATEAUNEUF DU FAOU</v>
          </cell>
          <cell r="H732" t="str">
            <v>MINIMES GARCON ETABLISSEMENT</v>
          </cell>
        </row>
        <row r="733">
          <cell r="B733">
            <v>731</v>
          </cell>
          <cell r="C733" t="str">
            <v>LE FAILLER</v>
          </cell>
          <cell r="D733" t="str">
            <v>Corentin</v>
          </cell>
          <cell r="E733">
            <v>38512</v>
          </cell>
          <cell r="F733" t="str">
            <v>MG</v>
          </cell>
          <cell r="G733" t="str">
            <v>COLDE L'AULNECHATEAUNEUF DU FAOU</v>
          </cell>
          <cell r="H733" t="str">
            <v>MINIMES GARCON ETABLISSEMENT</v>
          </cell>
        </row>
        <row r="734">
          <cell r="B734">
            <v>732</v>
          </cell>
          <cell r="C734" t="str">
            <v>LE GALL</v>
          </cell>
          <cell r="D734" t="str">
            <v>Antonin</v>
          </cell>
          <cell r="E734">
            <v>38145</v>
          </cell>
          <cell r="F734" t="str">
            <v>MG</v>
          </cell>
          <cell r="G734" t="str">
            <v>COLDE L'AULNECHATEAUNEUF DU FAOU</v>
          </cell>
          <cell r="H734" t="str">
            <v>MINIMES GARCON ETABLISSEMENT</v>
          </cell>
        </row>
        <row r="735">
          <cell r="B735">
            <v>733</v>
          </cell>
          <cell r="C735" t="str">
            <v>LE HER</v>
          </cell>
          <cell r="D735" t="str">
            <v>Ludovic</v>
          </cell>
          <cell r="E735">
            <v>38641</v>
          </cell>
          <cell r="F735" t="str">
            <v>MG</v>
          </cell>
          <cell r="G735" t="str">
            <v>COLDE L'AULNECHATEAUNEUF DU FAOU</v>
          </cell>
          <cell r="H735" t="str">
            <v>MINIMES GARCON ETABLISSEMENT</v>
          </cell>
        </row>
        <row r="736">
          <cell r="B736">
            <v>734</v>
          </cell>
          <cell r="C736" t="str">
            <v>MARC</v>
          </cell>
          <cell r="D736" t="str">
            <v>Julien</v>
          </cell>
          <cell r="E736">
            <v>38125</v>
          </cell>
          <cell r="F736" t="str">
            <v>MG</v>
          </cell>
          <cell r="G736" t="str">
            <v>COLDE L'AULNECHATEAUNEUF DU FAOU</v>
          </cell>
          <cell r="H736" t="str">
            <v>MINIMES GARCON ETABLISSEMENT</v>
          </cell>
        </row>
        <row r="737">
          <cell r="B737">
            <v>735</v>
          </cell>
          <cell r="C737" t="str">
            <v>PAUGAM</v>
          </cell>
          <cell r="D737" t="str">
            <v>Théo</v>
          </cell>
          <cell r="E737">
            <v>38520</v>
          </cell>
          <cell r="F737" t="str">
            <v>MG</v>
          </cell>
          <cell r="G737" t="str">
            <v>COLDE L'AULNECHATEAUNEUF DU FAOU</v>
          </cell>
          <cell r="H737" t="str">
            <v>MINIMES GARCON ETABLISSEMENT</v>
          </cell>
        </row>
        <row r="738">
          <cell r="B738">
            <v>736</v>
          </cell>
          <cell r="C738" t="str">
            <v>PELLERIN</v>
          </cell>
          <cell r="D738" t="str">
            <v>Gabin</v>
          </cell>
          <cell r="E738">
            <v>38015</v>
          </cell>
          <cell r="F738" t="str">
            <v>MG</v>
          </cell>
          <cell r="G738" t="str">
            <v>COLDE L'AULNECHATEAUNEUF DU FAOU</v>
          </cell>
          <cell r="H738" t="str">
            <v>MINIMES GARCON ETABLISSEMENT</v>
          </cell>
        </row>
        <row r="739">
          <cell r="B739">
            <v>737</v>
          </cell>
          <cell r="C739" t="str">
            <v>PLANTEC</v>
          </cell>
          <cell r="D739" t="str">
            <v>Romain</v>
          </cell>
          <cell r="E739">
            <v>37999</v>
          </cell>
          <cell r="F739" t="str">
            <v>MG</v>
          </cell>
          <cell r="G739" t="str">
            <v>COLDE L'AULNECHATEAUNEUF DU FAOU</v>
          </cell>
          <cell r="H739" t="str">
            <v>MINIMES GARCON ETABLISSEMENT</v>
          </cell>
        </row>
        <row r="740">
          <cell r="B740">
            <v>738</v>
          </cell>
          <cell r="C740" t="str">
            <v>PREMEL</v>
          </cell>
          <cell r="D740" t="str">
            <v>Maxence</v>
          </cell>
          <cell r="E740">
            <v>38059</v>
          </cell>
          <cell r="F740" t="str">
            <v>MG</v>
          </cell>
          <cell r="G740" t="str">
            <v>COLDE L'AULNECHATEAUNEUF DU FAOU</v>
          </cell>
          <cell r="H740" t="str">
            <v>MINIMES GARCON ETABLISSEMENT</v>
          </cell>
        </row>
        <row r="741">
          <cell r="B741">
            <v>739</v>
          </cell>
          <cell r="C741" t="str">
            <v>DEVRAND</v>
          </cell>
          <cell r="D741" t="str">
            <v>Sacha</v>
          </cell>
          <cell r="E741">
            <v>38672</v>
          </cell>
          <cell r="F741" t="str">
            <v>MG</v>
          </cell>
          <cell r="G741" t="str">
            <v>COLCROAS AR PENNOCGUILERS</v>
          </cell>
          <cell r="H741" t="str">
            <v>MINIMES GARCON ETABLISSEMENT</v>
          </cell>
        </row>
        <row r="742">
          <cell r="B742">
            <v>740</v>
          </cell>
          <cell r="C742" t="str">
            <v>DURAND</v>
          </cell>
          <cell r="D742" t="str">
            <v>Yanis</v>
          </cell>
          <cell r="E742">
            <v>38706</v>
          </cell>
          <cell r="F742" t="str">
            <v>MG</v>
          </cell>
          <cell r="G742" t="str">
            <v>COLCROAS AR PENNOCGUILERS</v>
          </cell>
          <cell r="H742" t="str">
            <v>MINIMES GARCON ETABLISSEMENT</v>
          </cell>
        </row>
        <row r="743">
          <cell r="B743">
            <v>741</v>
          </cell>
          <cell r="C743" t="str">
            <v>HETET</v>
          </cell>
          <cell r="D743" t="str">
            <v>Yann</v>
          </cell>
          <cell r="E743">
            <v>38390</v>
          </cell>
          <cell r="F743" t="str">
            <v>MG</v>
          </cell>
          <cell r="G743" t="str">
            <v>COLCROAS AR PENNOCGUILERS</v>
          </cell>
          <cell r="H743" t="str">
            <v>MINIMES GARCON ETABLISSEMENT</v>
          </cell>
        </row>
        <row r="744">
          <cell r="B744">
            <v>742</v>
          </cell>
          <cell r="C744" t="str">
            <v>JUIFF</v>
          </cell>
          <cell r="D744" t="str">
            <v>Mathéo</v>
          </cell>
          <cell r="E744">
            <v>38703</v>
          </cell>
          <cell r="F744" t="str">
            <v>MG</v>
          </cell>
          <cell r="G744" t="str">
            <v>COLCROAS AR PENNOCGUILERS</v>
          </cell>
          <cell r="H744" t="str">
            <v>MINIMES GARCON ETABLISSEMENT</v>
          </cell>
        </row>
        <row r="745">
          <cell r="B745">
            <v>743</v>
          </cell>
          <cell r="C745" t="str">
            <v>KERAUDREN</v>
          </cell>
          <cell r="D745" t="str">
            <v>Ilan</v>
          </cell>
          <cell r="E745">
            <v>38384</v>
          </cell>
          <cell r="F745" t="str">
            <v>MG</v>
          </cell>
          <cell r="G745" t="str">
            <v>COLCROAS AR PENNOCGUILERS</v>
          </cell>
          <cell r="H745" t="str">
            <v>MINIMES GARCON ETABLISSEMENT</v>
          </cell>
        </row>
        <row r="746">
          <cell r="B746">
            <v>744</v>
          </cell>
          <cell r="C746" t="str">
            <v>LE LARGE</v>
          </cell>
          <cell r="D746" t="str">
            <v>Romain</v>
          </cell>
          <cell r="E746">
            <v>38400</v>
          </cell>
          <cell r="F746" t="str">
            <v>MG</v>
          </cell>
          <cell r="G746" t="str">
            <v>COLCROAS AR PENNOCGUILERS</v>
          </cell>
          <cell r="H746" t="str">
            <v>MINIMES GARCON ETABLISSEMENT</v>
          </cell>
        </row>
        <row r="747">
          <cell r="B747">
            <v>745</v>
          </cell>
          <cell r="C747" t="str">
            <v>MARREC</v>
          </cell>
          <cell r="D747" t="str">
            <v>Raphaël</v>
          </cell>
          <cell r="E747">
            <v>38549</v>
          </cell>
          <cell r="F747" t="str">
            <v>MG</v>
          </cell>
          <cell r="G747" t="str">
            <v>COLCROAS AR PENNOCGUILERS</v>
          </cell>
          <cell r="H747" t="str">
            <v>MINIMES GARCON ETABLISSEMENT</v>
          </cell>
        </row>
        <row r="748">
          <cell r="B748">
            <v>746</v>
          </cell>
          <cell r="C748" t="str">
            <v>QUELLEC</v>
          </cell>
          <cell r="D748" t="str">
            <v>Noé</v>
          </cell>
          <cell r="E748">
            <v>38374</v>
          </cell>
          <cell r="F748" t="str">
            <v>MG</v>
          </cell>
          <cell r="G748" t="str">
            <v>COLCROAS AR PENNOCGUILERS</v>
          </cell>
          <cell r="H748" t="str">
            <v>MINIMES GARCON ETABLISSEMENT</v>
          </cell>
        </row>
        <row r="749">
          <cell r="B749">
            <v>747</v>
          </cell>
          <cell r="C749" t="str">
            <v>ROUDAUT</v>
          </cell>
          <cell r="D749" t="str">
            <v>Matéo</v>
          </cell>
          <cell r="E749">
            <v>38636</v>
          </cell>
          <cell r="F749" t="str">
            <v>MG</v>
          </cell>
          <cell r="G749" t="str">
            <v>COLCROAS AR PENNOCGUILERS</v>
          </cell>
          <cell r="H749" t="str">
            <v>MINIMES GARCON ETABLISSEMENT</v>
          </cell>
        </row>
        <row r="750">
          <cell r="B750">
            <v>748</v>
          </cell>
          <cell r="C750" t="str">
            <v>VENNEGUES</v>
          </cell>
          <cell r="D750" t="str">
            <v>Youn</v>
          </cell>
          <cell r="E750">
            <v>38524</v>
          </cell>
          <cell r="F750" t="str">
            <v>MG</v>
          </cell>
          <cell r="G750" t="str">
            <v>COLCROAS AR PENNOCGUILERS</v>
          </cell>
          <cell r="H750" t="str">
            <v>MINIMES GARCON ETABLISSEMENT</v>
          </cell>
        </row>
        <row r="751">
          <cell r="B751">
            <v>749</v>
          </cell>
          <cell r="C751" t="str">
            <v>BLONDEL</v>
          </cell>
          <cell r="D751" t="str">
            <v>Théo</v>
          </cell>
          <cell r="E751">
            <v>38612</v>
          </cell>
          <cell r="F751" t="str">
            <v>MG</v>
          </cell>
          <cell r="G751" t="str">
            <v>COLKERALLANPLOUZANE</v>
          </cell>
          <cell r="H751" t="str">
            <v>MINIMES GARCON ETABLISSEMENT</v>
          </cell>
        </row>
        <row r="752">
          <cell r="B752">
            <v>750</v>
          </cell>
          <cell r="C752" t="str">
            <v>CORNOU</v>
          </cell>
          <cell r="D752" t="str">
            <v>Ewen</v>
          </cell>
          <cell r="E752">
            <v>38353</v>
          </cell>
          <cell r="F752" t="str">
            <v>MG</v>
          </cell>
          <cell r="G752" t="str">
            <v>COLKERALLANPLOUZANE</v>
          </cell>
          <cell r="H752" t="str">
            <v>MINIMES GARCON ETABLISSEMENT</v>
          </cell>
        </row>
        <row r="753">
          <cell r="B753">
            <v>751</v>
          </cell>
          <cell r="C753" t="str">
            <v>CORRIO</v>
          </cell>
          <cell r="D753" t="str">
            <v>Julien</v>
          </cell>
          <cell r="E753">
            <v>38644</v>
          </cell>
          <cell r="F753" t="str">
            <v>MG</v>
          </cell>
          <cell r="G753" t="str">
            <v>COLKERALLANPLOUZANE</v>
          </cell>
          <cell r="H753" t="str">
            <v>MINIMES GARCON ETABLISSEMENT</v>
          </cell>
        </row>
        <row r="754">
          <cell r="B754">
            <v>752</v>
          </cell>
          <cell r="C754" t="str">
            <v>CREN</v>
          </cell>
          <cell r="D754" t="str">
            <v>Nathan</v>
          </cell>
          <cell r="E754">
            <v>38383</v>
          </cell>
          <cell r="F754" t="str">
            <v>MG</v>
          </cell>
          <cell r="G754" t="str">
            <v>COLKERALLANPLOUZANE</v>
          </cell>
          <cell r="H754" t="str">
            <v>MINIMES GARCON ETABLISSEMENT</v>
          </cell>
        </row>
        <row r="755">
          <cell r="B755">
            <v>753</v>
          </cell>
          <cell r="C755" t="str">
            <v>DIDOU</v>
          </cell>
          <cell r="D755" t="str">
            <v>Nathan</v>
          </cell>
          <cell r="E755">
            <v>38653</v>
          </cell>
          <cell r="F755" t="str">
            <v>MG</v>
          </cell>
          <cell r="G755" t="str">
            <v>COLKERALLANPLOUZANE</v>
          </cell>
          <cell r="H755" t="str">
            <v>MINIMES GARCON ETABLISSEMENT</v>
          </cell>
        </row>
        <row r="756">
          <cell r="B756">
            <v>754</v>
          </cell>
          <cell r="C756" t="str">
            <v>GROUGEARD</v>
          </cell>
          <cell r="D756" t="str">
            <v>Charly</v>
          </cell>
          <cell r="E756">
            <v>38518</v>
          </cell>
          <cell r="F756" t="str">
            <v>MG</v>
          </cell>
          <cell r="G756" t="str">
            <v>COLKERALLANPLOUZANE</v>
          </cell>
          <cell r="H756" t="str">
            <v>MINIMES GARCON ETABLISSEMENT</v>
          </cell>
        </row>
        <row r="757">
          <cell r="B757">
            <v>755</v>
          </cell>
          <cell r="C757" t="str">
            <v>WALLERAND</v>
          </cell>
          <cell r="D757" t="str">
            <v>Tristan</v>
          </cell>
          <cell r="E757">
            <v>38398</v>
          </cell>
          <cell r="F757" t="str">
            <v>MG</v>
          </cell>
          <cell r="G757" t="str">
            <v>COLKERALLANPLOUZANE</v>
          </cell>
          <cell r="H757" t="str">
            <v>MINIMES GARCON ETABLISSEMENT</v>
          </cell>
        </row>
        <row r="758">
          <cell r="B758">
            <v>756</v>
          </cell>
          <cell r="C758" t="str">
            <v>BELBEOCH</v>
          </cell>
          <cell r="D758" t="str">
            <v>Mathieu</v>
          </cell>
          <cell r="E758">
            <v>38105</v>
          </cell>
          <cell r="F758" t="str">
            <v>MG</v>
          </cell>
          <cell r="G758" t="str">
            <v>COLVICTOIRE DAUBIEPLOUZANE</v>
          </cell>
          <cell r="H758" t="str">
            <v>MINIMES GARCON ETABLISSEMENT</v>
          </cell>
        </row>
        <row r="759">
          <cell r="B759">
            <v>757</v>
          </cell>
          <cell r="C759" t="str">
            <v>BONNEC</v>
          </cell>
          <cell r="D759" t="str">
            <v>Hugo</v>
          </cell>
          <cell r="E759">
            <v>38614</v>
          </cell>
          <cell r="F759" t="str">
            <v>MG</v>
          </cell>
          <cell r="G759" t="str">
            <v>COLVICTOIRE DAUBIEPLOUZANE</v>
          </cell>
          <cell r="H759" t="str">
            <v>MINIMES GARCON ETABLISSEMENT</v>
          </cell>
        </row>
        <row r="760">
          <cell r="B760">
            <v>758</v>
          </cell>
          <cell r="C760" t="str">
            <v>BONNET</v>
          </cell>
          <cell r="D760" t="str">
            <v>Andoni</v>
          </cell>
          <cell r="E760">
            <v>38006</v>
          </cell>
          <cell r="F760" t="str">
            <v>MG</v>
          </cell>
          <cell r="G760" t="str">
            <v>COLVICTOIRE DAUBIEPLOUZANE</v>
          </cell>
          <cell r="H760" t="str">
            <v>MINIMES GARCON ETABLISSEMENT</v>
          </cell>
        </row>
        <row r="761">
          <cell r="B761">
            <v>759</v>
          </cell>
          <cell r="C761" t="str">
            <v>COURTOIS</v>
          </cell>
          <cell r="D761" t="str">
            <v>Melvin</v>
          </cell>
          <cell r="E761">
            <v>38579</v>
          </cell>
          <cell r="F761" t="str">
            <v>MG</v>
          </cell>
          <cell r="G761" t="str">
            <v>COLVICTOIRE DAUBIEPLOUZANE</v>
          </cell>
          <cell r="H761" t="str">
            <v>MINIMES GARCON ETABLISSEMENT</v>
          </cell>
        </row>
        <row r="762">
          <cell r="B762">
            <v>760</v>
          </cell>
          <cell r="C762" t="str">
            <v>DURAND</v>
          </cell>
          <cell r="D762" t="str">
            <v>Killian</v>
          </cell>
          <cell r="E762">
            <v>37991</v>
          </cell>
          <cell r="F762" t="str">
            <v>MG</v>
          </cell>
          <cell r="G762" t="str">
            <v>COLVICTOIRE DAUBIEPLOUZANE</v>
          </cell>
          <cell r="H762" t="str">
            <v>MINIMES GARCON ETABLISSEMENT</v>
          </cell>
        </row>
        <row r="763">
          <cell r="B763">
            <v>761</v>
          </cell>
          <cell r="C763" t="str">
            <v>FAVÉ</v>
          </cell>
          <cell r="D763" t="str">
            <v>Pol</v>
          </cell>
          <cell r="E763">
            <v>38694</v>
          </cell>
          <cell r="F763" t="str">
            <v>MG</v>
          </cell>
          <cell r="G763" t="str">
            <v>COLVICTOIRE DAUBIEPLOUZANE</v>
          </cell>
          <cell r="H763" t="str">
            <v>MINIMES GARCON ETABLISSEMENT</v>
          </cell>
        </row>
        <row r="764">
          <cell r="B764">
            <v>762</v>
          </cell>
          <cell r="C764" t="str">
            <v>GALLOU</v>
          </cell>
          <cell r="D764" t="str">
            <v>Théo</v>
          </cell>
          <cell r="E764">
            <v>38460</v>
          </cell>
          <cell r="F764" t="str">
            <v>MG</v>
          </cell>
          <cell r="G764" t="str">
            <v>COLVICTOIRE DAUBIEPLOUZANE</v>
          </cell>
          <cell r="H764" t="str">
            <v>MINIMES GARCON ETABLISSEMENT</v>
          </cell>
        </row>
        <row r="765">
          <cell r="B765">
            <v>763</v>
          </cell>
          <cell r="C765" t="str">
            <v>GOIC</v>
          </cell>
          <cell r="D765" t="str">
            <v>Mano</v>
          </cell>
          <cell r="E765">
            <v>38497</v>
          </cell>
          <cell r="F765" t="str">
            <v>MG</v>
          </cell>
          <cell r="G765" t="str">
            <v>COLVICTOIRE DAUBIEPLOUZANE</v>
          </cell>
          <cell r="H765" t="str">
            <v>MINIMES GARCON ETABLISSEMENT</v>
          </cell>
        </row>
        <row r="766">
          <cell r="B766">
            <v>764</v>
          </cell>
          <cell r="C766" t="str">
            <v>HAMEL</v>
          </cell>
          <cell r="D766" t="str">
            <v>Etienne</v>
          </cell>
          <cell r="E766">
            <v>38287</v>
          </cell>
          <cell r="F766" t="str">
            <v>MG</v>
          </cell>
          <cell r="G766" t="str">
            <v>COLVICTOIRE DAUBIEPLOUZANE</v>
          </cell>
          <cell r="H766" t="str">
            <v>MINIMES GARCON ETABLISSEMENT</v>
          </cell>
        </row>
        <row r="767">
          <cell r="B767">
            <v>765</v>
          </cell>
          <cell r="C767" t="str">
            <v>HELIAS</v>
          </cell>
          <cell r="D767" t="str">
            <v>Mathis</v>
          </cell>
          <cell r="E767">
            <v>38019</v>
          </cell>
          <cell r="F767" t="str">
            <v>MG</v>
          </cell>
          <cell r="G767" t="str">
            <v>COLVICTOIRE DAUBIEPLOUZANE</v>
          </cell>
          <cell r="H767" t="str">
            <v>MINIMES GARCON ETABLISSEMENT</v>
          </cell>
        </row>
        <row r="768">
          <cell r="B768">
            <v>766</v>
          </cell>
          <cell r="C768" t="str">
            <v>KERBRAT</v>
          </cell>
          <cell r="D768" t="str">
            <v>Evan</v>
          </cell>
          <cell r="E768">
            <v>38439</v>
          </cell>
          <cell r="F768" t="str">
            <v>MG</v>
          </cell>
          <cell r="G768" t="str">
            <v>COLVICTOIRE DAUBIEPLOUZANE</v>
          </cell>
          <cell r="H768" t="str">
            <v>MINIMES GARCON ETABLISSEMENT</v>
          </cell>
        </row>
        <row r="769">
          <cell r="B769">
            <v>767</v>
          </cell>
          <cell r="C769" t="str">
            <v>LE DOUR</v>
          </cell>
          <cell r="D769" t="str">
            <v>Mathis</v>
          </cell>
          <cell r="E769">
            <v>38301</v>
          </cell>
          <cell r="F769" t="str">
            <v>MG</v>
          </cell>
          <cell r="G769" t="str">
            <v>COLVICTOIRE DAUBIEPLOUZANE</v>
          </cell>
          <cell r="H769" t="str">
            <v>MINIMES GARCON ETABLISSEMENT</v>
          </cell>
        </row>
        <row r="770">
          <cell r="B770">
            <v>768</v>
          </cell>
          <cell r="C770" t="str">
            <v>LE GOASDUFF</v>
          </cell>
          <cell r="D770" t="str">
            <v>Gabriel</v>
          </cell>
          <cell r="E770">
            <v>38000</v>
          </cell>
          <cell r="F770" t="str">
            <v>MG</v>
          </cell>
          <cell r="G770" t="str">
            <v>COLVICTOIRE DAUBIEPLOUZANE</v>
          </cell>
          <cell r="H770" t="str">
            <v>MINIMES GARCON ETABLISSEMENT</v>
          </cell>
        </row>
        <row r="771">
          <cell r="B771">
            <v>769</v>
          </cell>
          <cell r="C771" t="str">
            <v>LE RHEUN</v>
          </cell>
          <cell r="D771" t="str">
            <v>Corto</v>
          </cell>
          <cell r="E771">
            <v>38040</v>
          </cell>
          <cell r="F771" t="str">
            <v>MG</v>
          </cell>
          <cell r="G771" t="str">
            <v>COLVICTOIRE DAUBIEPLOUZANE</v>
          </cell>
          <cell r="H771" t="str">
            <v>MINIMES GARCON ETABLISSEMENT</v>
          </cell>
        </row>
        <row r="772">
          <cell r="B772">
            <v>770</v>
          </cell>
          <cell r="C772" t="str">
            <v>LE VOURCH</v>
          </cell>
          <cell r="D772" t="str">
            <v>Nathan</v>
          </cell>
          <cell r="E772">
            <v>38712</v>
          </cell>
          <cell r="F772" t="str">
            <v>MG</v>
          </cell>
          <cell r="G772" t="str">
            <v>COLVICTOIRE DAUBIEPLOUZANE</v>
          </cell>
          <cell r="H772" t="str">
            <v>MINIMES GARCON ETABLISSEMENT</v>
          </cell>
        </row>
        <row r="773">
          <cell r="B773">
            <v>771</v>
          </cell>
          <cell r="C773" t="str">
            <v>LUCAS</v>
          </cell>
          <cell r="D773" t="str">
            <v>Titouan</v>
          </cell>
          <cell r="E773">
            <v>38414</v>
          </cell>
          <cell r="F773" t="str">
            <v>MG</v>
          </cell>
          <cell r="G773" t="str">
            <v>COLVICTOIRE DAUBIEPLOUZANE</v>
          </cell>
          <cell r="H773" t="str">
            <v>MINIMES GARCON ETABLISSEMENT</v>
          </cell>
        </row>
        <row r="774">
          <cell r="B774">
            <v>772</v>
          </cell>
          <cell r="C774" t="str">
            <v>MAZIERES</v>
          </cell>
          <cell r="D774" t="str">
            <v>Elouan</v>
          </cell>
          <cell r="E774">
            <v>38435</v>
          </cell>
          <cell r="F774" t="str">
            <v>MG</v>
          </cell>
          <cell r="G774" t="str">
            <v>COLVICTOIRE DAUBIEPLOUZANE</v>
          </cell>
          <cell r="H774" t="str">
            <v>MINIMES GARCON ETABLISSEMENT</v>
          </cell>
        </row>
        <row r="775">
          <cell r="B775">
            <v>773</v>
          </cell>
          <cell r="C775" t="str">
            <v>NOEL</v>
          </cell>
          <cell r="D775" t="str">
            <v>Andrew</v>
          </cell>
          <cell r="E775">
            <v>38457</v>
          </cell>
          <cell r="F775" t="str">
            <v>MG</v>
          </cell>
          <cell r="G775" t="str">
            <v>COLVICTOIRE DAUBIEPLOUZANE</v>
          </cell>
          <cell r="H775" t="str">
            <v>MINIMES GARCON ETABLISSEMENT</v>
          </cell>
        </row>
        <row r="776">
          <cell r="B776">
            <v>774</v>
          </cell>
          <cell r="C776" t="str">
            <v>NTSAMA</v>
          </cell>
          <cell r="D776" t="str">
            <v>Moïse</v>
          </cell>
          <cell r="E776">
            <v>38110</v>
          </cell>
          <cell r="F776" t="str">
            <v>MG</v>
          </cell>
          <cell r="G776" t="str">
            <v>COLVICTOIRE DAUBIEPLOUZANE</v>
          </cell>
          <cell r="H776" t="str">
            <v>MINIMES GARCON ETABLISSEMENT</v>
          </cell>
        </row>
        <row r="777">
          <cell r="B777">
            <v>775</v>
          </cell>
          <cell r="C777" t="str">
            <v>PINSARD</v>
          </cell>
          <cell r="D777" t="str">
            <v>Ewenn</v>
          </cell>
          <cell r="E777">
            <v>38027</v>
          </cell>
          <cell r="F777" t="str">
            <v>MG</v>
          </cell>
          <cell r="G777" t="str">
            <v>COLVICTOIRE DAUBIEPLOUZANE</v>
          </cell>
          <cell r="H777" t="str">
            <v>MINIMES GARCON ETABLISSEMENT</v>
          </cell>
        </row>
        <row r="778">
          <cell r="B778">
            <v>776</v>
          </cell>
          <cell r="C778" t="str">
            <v>PONS</v>
          </cell>
          <cell r="D778" t="str">
            <v>Samuel</v>
          </cell>
          <cell r="E778">
            <v>38619</v>
          </cell>
          <cell r="F778" t="str">
            <v>MG</v>
          </cell>
          <cell r="G778" t="str">
            <v>COLVICTOIRE DAUBIEPLOUZANE</v>
          </cell>
          <cell r="H778" t="str">
            <v>MINIMES GARCON ETABLISSEMENT</v>
          </cell>
        </row>
        <row r="779">
          <cell r="B779">
            <v>777</v>
          </cell>
          <cell r="C779" t="str">
            <v>QUEHE</v>
          </cell>
          <cell r="D779" t="str">
            <v>Aurélien</v>
          </cell>
          <cell r="E779">
            <v>38221</v>
          </cell>
          <cell r="F779" t="str">
            <v>MG</v>
          </cell>
          <cell r="G779" t="str">
            <v>COLVICTOIRE DAUBIEPLOUZANE</v>
          </cell>
          <cell r="H779" t="str">
            <v>MINIMES GARCON ETABLISSEMENT</v>
          </cell>
        </row>
        <row r="780">
          <cell r="B780">
            <v>778</v>
          </cell>
          <cell r="C780" t="str">
            <v>ROUZIC</v>
          </cell>
          <cell r="D780" t="str">
            <v>Maël</v>
          </cell>
          <cell r="E780">
            <v>37987</v>
          </cell>
          <cell r="F780" t="str">
            <v>MG</v>
          </cell>
          <cell r="G780" t="str">
            <v>COLVICTOIRE DAUBIEPLOUZANE</v>
          </cell>
          <cell r="H780" t="str">
            <v>MINIMES GARCON ETABLISSEMENT</v>
          </cell>
        </row>
        <row r="781">
          <cell r="B781">
            <v>779</v>
          </cell>
          <cell r="C781" t="str">
            <v>TORLAY</v>
          </cell>
          <cell r="D781" t="str">
            <v>Hugo</v>
          </cell>
          <cell r="E781">
            <v>38077</v>
          </cell>
          <cell r="F781" t="str">
            <v>MG</v>
          </cell>
          <cell r="G781" t="str">
            <v>COLVICTOIRE DAUBIEPLOUZANE</v>
          </cell>
          <cell r="H781" t="str">
            <v>MINIMES GARCON ETABLISSEMENT</v>
          </cell>
        </row>
        <row r="782">
          <cell r="B782">
            <v>780</v>
          </cell>
          <cell r="C782" t="str">
            <v>TOURE BADIANE</v>
          </cell>
          <cell r="D782" t="str">
            <v>Massar</v>
          </cell>
          <cell r="E782">
            <v>38526</v>
          </cell>
          <cell r="F782" t="str">
            <v>MG</v>
          </cell>
          <cell r="G782" t="str">
            <v>COLVICTOIRE DAUBIEPLOUZANE</v>
          </cell>
          <cell r="H782" t="str">
            <v>MINIMES GARCON ETABLISSEMENT</v>
          </cell>
        </row>
        <row r="783">
          <cell r="B783">
            <v>781</v>
          </cell>
          <cell r="C783" t="str">
            <v>MAZO</v>
          </cell>
          <cell r="D783" t="str">
            <v>Soen</v>
          </cell>
          <cell r="E783">
            <v>38176</v>
          </cell>
          <cell r="F783" t="str">
            <v>MG</v>
          </cell>
          <cell r="G783" t="str">
            <v>LYCDE L'IROISEBREST</v>
          </cell>
          <cell r="H783" t="str">
            <v>MINIMES GARCON ETABLISSEMENT</v>
          </cell>
        </row>
        <row r="784">
          <cell r="B784">
            <v>782</v>
          </cell>
          <cell r="C784" t="str">
            <v>LE NOC</v>
          </cell>
          <cell r="D784" t="str">
            <v>Théo</v>
          </cell>
          <cell r="E784">
            <v>38017</v>
          </cell>
          <cell r="F784" t="str">
            <v>MG</v>
          </cell>
          <cell r="G784" t="str">
            <v>COLGERMAIN PENSIVYROSPORDEN</v>
          </cell>
          <cell r="H784" t="str">
            <v>MINIMES GARCON ETABLISSEMENT</v>
          </cell>
        </row>
        <row r="785">
          <cell r="B785">
            <v>783</v>
          </cell>
          <cell r="C785" t="str">
            <v>ROUANÈS</v>
          </cell>
          <cell r="D785" t="str">
            <v>Meldauvan</v>
          </cell>
          <cell r="E785">
            <v>38176</v>
          </cell>
          <cell r="F785" t="str">
            <v>MG</v>
          </cell>
          <cell r="G785" t="str">
            <v>COLGERMAIN PENSIVYROSPORDEN</v>
          </cell>
          <cell r="H785" t="str">
            <v>MINIMES GARCON ETABLISSEMENT</v>
          </cell>
        </row>
        <row r="786">
          <cell r="B786">
            <v>784</v>
          </cell>
          <cell r="C786" t="str">
            <v>BARBIER</v>
          </cell>
          <cell r="D786" t="str">
            <v>Evan</v>
          </cell>
          <cell r="E786">
            <v>38513</v>
          </cell>
          <cell r="F786" t="str">
            <v>MG</v>
          </cell>
          <cell r="G786" t="str">
            <v>COLANTOINE DE SAINT EXUPERYLESNEVEN</v>
          </cell>
          <cell r="H786" t="str">
            <v>MINIMES GARCON ETABLISSEMENT</v>
          </cell>
        </row>
        <row r="787">
          <cell r="B787">
            <v>785</v>
          </cell>
          <cell r="C787" t="str">
            <v>COLLOREC</v>
          </cell>
          <cell r="D787" t="str">
            <v>Gabriel</v>
          </cell>
          <cell r="E787">
            <v>38178</v>
          </cell>
          <cell r="F787" t="str">
            <v>MG</v>
          </cell>
          <cell r="G787" t="str">
            <v>COLANTOINE DE SAINT EXUPERYLESNEVEN</v>
          </cell>
          <cell r="H787" t="str">
            <v>MINIMES GARCON ETABLISSEMENT</v>
          </cell>
        </row>
        <row r="788">
          <cell r="B788">
            <v>786</v>
          </cell>
          <cell r="C788" t="str">
            <v>LE SAOUT</v>
          </cell>
          <cell r="D788" t="str">
            <v>Matéo</v>
          </cell>
          <cell r="E788">
            <v>38673</v>
          </cell>
          <cell r="F788" t="str">
            <v>MG</v>
          </cell>
          <cell r="G788" t="str">
            <v>COLANTOINE DE SAINT EXUPERYLESNEVEN</v>
          </cell>
          <cell r="H788" t="str">
            <v>MINIMES GARCON ETABLISSEMENT</v>
          </cell>
        </row>
        <row r="789">
          <cell r="B789">
            <v>787</v>
          </cell>
          <cell r="C789" t="str">
            <v>MOULLEC</v>
          </cell>
          <cell r="D789" t="str">
            <v>Florian</v>
          </cell>
          <cell r="E789">
            <v>38605</v>
          </cell>
          <cell r="F789" t="str">
            <v>MG</v>
          </cell>
          <cell r="G789" t="str">
            <v>COLANTOINE DE SAINT EXUPERYLESNEVEN</v>
          </cell>
          <cell r="H789" t="str">
            <v>MINIMES GARCON ETABLISSEMENT</v>
          </cell>
        </row>
        <row r="790">
          <cell r="B790">
            <v>788</v>
          </cell>
          <cell r="C790" t="str">
            <v>PENGAM</v>
          </cell>
          <cell r="D790" t="str">
            <v>David</v>
          </cell>
          <cell r="E790">
            <v>38368</v>
          </cell>
          <cell r="F790" t="str">
            <v>MG</v>
          </cell>
          <cell r="G790" t="str">
            <v>COLANTOINE DE SAINT EXUPERYLESNEVEN</v>
          </cell>
          <cell r="H790" t="str">
            <v>MINIMES GARCON ETABLISSEMENT</v>
          </cell>
        </row>
        <row r="791">
          <cell r="B791">
            <v>789</v>
          </cell>
          <cell r="C791" t="str">
            <v>VION</v>
          </cell>
          <cell r="D791" t="str">
            <v>Yann</v>
          </cell>
          <cell r="E791">
            <v>38637</v>
          </cell>
          <cell r="F791" t="str">
            <v>MG</v>
          </cell>
          <cell r="G791" t="str">
            <v>COLANTOINE DE SAINT EXUPERYLESNEVEN</v>
          </cell>
          <cell r="H791" t="str">
            <v>MINIMES GARCON ETABLISSEMENT</v>
          </cell>
        </row>
        <row r="792">
          <cell r="B792">
            <v>790</v>
          </cell>
          <cell r="C792" t="str">
            <v>BRIAND</v>
          </cell>
          <cell r="D792" t="str">
            <v>Jules</v>
          </cell>
          <cell r="E792">
            <v>38610</v>
          </cell>
          <cell r="F792" t="str">
            <v>MG</v>
          </cell>
          <cell r="G792" t="str">
            <v>COLKERVIHANFOUESNANT</v>
          </cell>
          <cell r="H792" t="str">
            <v>MINIMES GARCON ETABLISSEMENT</v>
          </cell>
        </row>
        <row r="793">
          <cell r="B793">
            <v>791</v>
          </cell>
          <cell r="C793" t="str">
            <v>CHRISTIEN</v>
          </cell>
          <cell r="D793" t="str">
            <v>Jules</v>
          </cell>
          <cell r="E793">
            <v>38638</v>
          </cell>
          <cell r="F793" t="str">
            <v>MG</v>
          </cell>
          <cell r="G793" t="str">
            <v>COLKERVIHANFOUESNANT</v>
          </cell>
          <cell r="H793" t="str">
            <v>MINIMES GARCON ETABLISSEMENT</v>
          </cell>
        </row>
        <row r="794">
          <cell r="B794">
            <v>792</v>
          </cell>
          <cell r="C794" t="str">
            <v>COL DESTAILLEUR</v>
          </cell>
          <cell r="D794" t="str">
            <v>Nolhan</v>
          </cell>
          <cell r="E794">
            <v>38314</v>
          </cell>
          <cell r="F794" t="str">
            <v>MG</v>
          </cell>
          <cell r="G794" t="str">
            <v>COLKERVIHANFOUESNANT</v>
          </cell>
          <cell r="H794" t="str">
            <v>MINIMES GARCON ETABLISSEMENT</v>
          </cell>
        </row>
        <row r="795">
          <cell r="B795">
            <v>793</v>
          </cell>
          <cell r="C795" t="str">
            <v>GUEGUEN</v>
          </cell>
          <cell r="D795" t="str">
            <v>Maël</v>
          </cell>
          <cell r="E795">
            <v>38475</v>
          </cell>
          <cell r="F795" t="str">
            <v>MG</v>
          </cell>
          <cell r="G795" t="str">
            <v>COLKERVIHANFOUESNANT</v>
          </cell>
          <cell r="H795" t="str">
            <v>MINIMES GARCON ETABLISSEMENT</v>
          </cell>
        </row>
        <row r="796">
          <cell r="B796">
            <v>794</v>
          </cell>
          <cell r="C796" t="str">
            <v>GUILLOU</v>
          </cell>
          <cell r="D796" t="str">
            <v>Killian</v>
          </cell>
          <cell r="E796">
            <v>38412</v>
          </cell>
          <cell r="F796" t="str">
            <v>MG</v>
          </cell>
          <cell r="G796" t="str">
            <v>COLKERVIHANFOUESNANT</v>
          </cell>
          <cell r="H796" t="str">
            <v>MINIMES GARCON ETABLISSEMENT</v>
          </cell>
        </row>
        <row r="797">
          <cell r="B797">
            <v>795</v>
          </cell>
          <cell r="C797" t="str">
            <v>HEDAN</v>
          </cell>
          <cell r="D797" t="str">
            <v>Louis</v>
          </cell>
          <cell r="E797">
            <v>38025</v>
          </cell>
          <cell r="F797" t="str">
            <v>MG</v>
          </cell>
          <cell r="G797" t="str">
            <v>COLKERVIHANFOUESNANT</v>
          </cell>
          <cell r="H797" t="str">
            <v>MINIMES GARCON ETABLISSEMENT</v>
          </cell>
        </row>
        <row r="798">
          <cell r="B798">
            <v>796</v>
          </cell>
          <cell r="C798" t="str">
            <v>HEMERY</v>
          </cell>
          <cell r="D798" t="str">
            <v>Alexandre</v>
          </cell>
          <cell r="E798">
            <v>38325</v>
          </cell>
          <cell r="F798" t="str">
            <v>MG</v>
          </cell>
          <cell r="G798" t="str">
            <v>COLKERVIHANFOUESNANT</v>
          </cell>
          <cell r="H798" t="str">
            <v>MINIMES GARCON ETABLISSEMENT</v>
          </cell>
        </row>
        <row r="799">
          <cell r="B799">
            <v>797</v>
          </cell>
          <cell r="C799" t="str">
            <v>LAUTRIDOU</v>
          </cell>
          <cell r="D799" t="str">
            <v>Lancelot</v>
          </cell>
          <cell r="E799">
            <v>38251</v>
          </cell>
          <cell r="F799" t="str">
            <v>MG</v>
          </cell>
          <cell r="G799" t="str">
            <v>COLKERVIHANFOUESNANT</v>
          </cell>
          <cell r="H799" t="str">
            <v>MINIMES GARCON ETABLISSEMENT</v>
          </cell>
        </row>
        <row r="800">
          <cell r="B800">
            <v>798</v>
          </cell>
          <cell r="C800" t="str">
            <v>LE GOC</v>
          </cell>
          <cell r="D800" t="str">
            <v>Titouan</v>
          </cell>
          <cell r="E800">
            <v>38165</v>
          </cell>
          <cell r="F800" t="str">
            <v>MG</v>
          </cell>
          <cell r="G800" t="str">
            <v>COLKERVIHANFOUESNANT</v>
          </cell>
          <cell r="H800" t="str">
            <v>MINIMES GARCON ETABLISSEMENT</v>
          </cell>
        </row>
        <row r="801">
          <cell r="B801">
            <v>799</v>
          </cell>
          <cell r="C801" t="str">
            <v>LE MEROUR</v>
          </cell>
          <cell r="D801" t="str">
            <v>Guillaume</v>
          </cell>
          <cell r="E801">
            <v>38405</v>
          </cell>
          <cell r="F801" t="str">
            <v>MG</v>
          </cell>
          <cell r="G801" t="str">
            <v>COLKERVIHANFOUESNANT</v>
          </cell>
          <cell r="H801" t="str">
            <v>MINIMES GARCON ETABLISSEMENT</v>
          </cell>
        </row>
        <row r="802">
          <cell r="B802">
            <v>800</v>
          </cell>
          <cell r="C802" t="str">
            <v>LE SAUX</v>
          </cell>
          <cell r="D802" t="str">
            <v>Ewen</v>
          </cell>
          <cell r="E802">
            <v>38384</v>
          </cell>
          <cell r="F802" t="str">
            <v>MG</v>
          </cell>
          <cell r="G802" t="str">
            <v>COLKERVIHANFOUESNANT</v>
          </cell>
          <cell r="H802" t="str">
            <v>MINIMES GARCON ETABLISSEMENT</v>
          </cell>
        </row>
        <row r="803">
          <cell r="B803">
            <v>801</v>
          </cell>
          <cell r="C803" t="str">
            <v>LUCIANI</v>
          </cell>
          <cell r="D803" t="str">
            <v>Solomone</v>
          </cell>
          <cell r="E803">
            <v>38515</v>
          </cell>
          <cell r="F803" t="str">
            <v>MG</v>
          </cell>
          <cell r="G803" t="str">
            <v>COLKERVIHANFOUESNANT</v>
          </cell>
          <cell r="H803" t="str">
            <v>MINIMES GARCON ETABLISSEMENT</v>
          </cell>
        </row>
        <row r="804">
          <cell r="B804">
            <v>802</v>
          </cell>
          <cell r="C804" t="str">
            <v>MARTIN</v>
          </cell>
          <cell r="D804" t="str">
            <v>Aurel</v>
          </cell>
          <cell r="E804">
            <v>38082</v>
          </cell>
          <cell r="F804" t="str">
            <v>MG</v>
          </cell>
          <cell r="G804" t="str">
            <v>COLKERVIHANFOUESNANT</v>
          </cell>
          <cell r="H804" t="str">
            <v>MINIMES GARCON ETABLISSEMENT</v>
          </cell>
        </row>
        <row r="805">
          <cell r="B805">
            <v>803</v>
          </cell>
          <cell r="C805" t="str">
            <v>OBERT</v>
          </cell>
          <cell r="D805" t="str">
            <v>Louis</v>
          </cell>
          <cell r="E805">
            <v>38493</v>
          </cell>
          <cell r="F805" t="str">
            <v>MG</v>
          </cell>
          <cell r="G805" t="str">
            <v>COLKERVIHANFOUESNANT</v>
          </cell>
          <cell r="H805" t="str">
            <v>MINIMES GARCON ETABLISSEMENT</v>
          </cell>
        </row>
        <row r="806">
          <cell r="B806">
            <v>804</v>
          </cell>
          <cell r="C806" t="str">
            <v>ROOMAN</v>
          </cell>
          <cell r="D806" t="str">
            <v>Niels</v>
          </cell>
          <cell r="E806">
            <v>38460</v>
          </cell>
          <cell r="F806" t="str">
            <v>MG</v>
          </cell>
          <cell r="G806" t="str">
            <v>COLKERVIHANFOUESNANT</v>
          </cell>
          <cell r="H806" t="str">
            <v>MINIMES GARCON ETABLISSEMENT</v>
          </cell>
        </row>
        <row r="807">
          <cell r="B807">
            <v>805</v>
          </cell>
          <cell r="C807" t="str">
            <v>ROUE</v>
          </cell>
          <cell r="D807" t="str">
            <v>Nolhan</v>
          </cell>
          <cell r="E807">
            <v>38373</v>
          </cell>
          <cell r="F807" t="str">
            <v>MG</v>
          </cell>
          <cell r="G807" t="str">
            <v>COLKERVIHANFOUESNANT</v>
          </cell>
          <cell r="H807" t="str">
            <v>MINIMES GARCON ETABLISSEMENT</v>
          </cell>
        </row>
        <row r="808">
          <cell r="B808">
            <v>806</v>
          </cell>
          <cell r="C808" t="str">
            <v>RYO</v>
          </cell>
          <cell r="D808" t="str">
            <v>Swann</v>
          </cell>
          <cell r="E808">
            <v>38359</v>
          </cell>
          <cell r="F808" t="str">
            <v>MG</v>
          </cell>
          <cell r="G808" t="str">
            <v>COLKERVIHANFOUESNANT</v>
          </cell>
          <cell r="H808" t="str">
            <v>MINIMES GARCON ETABLISSEMENT</v>
          </cell>
        </row>
        <row r="809">
          <cell r="B809">
            <v>807</v>
          </cell>
          <cell r="C809" t="str">
            <v>SERRAS</v>
          </cell>
          <cell r="D809" t="str">
            <v>Raphael</v>
          </cell>
          <cell r="E809">
            <v>38085</v>
          </cell>
          <cell r="F809" t="str">
            <v>MG</v>
          </cell>
          <cell r="G809" t="str">
            <v>COLKERVIHANFOUESNANT</v>
          </cell>
          <cell r="H809" t="str">
            <v>MINIMES GARCON ETABLISSEMENT</v>
          </cell>
        </row>
        <row r="810">
          <cell r="B810">
            <v>808</v>
          </cell>
          <cell r="C810" t="str">
            <v>SQUIVIDANT</v>
          </cell>
          <cell r="D810" t="str">
            <v>Leo</v>
          </cell>
          <cell r="E810">
            <v>38022</v>
          </cell>
          <cell r="F810" t="str">
            <v>MG</v>
          </cell>
          <cell r="G810" t="str">
            <v>COLKERVIHANFOUESNANT</v>
          </cell>
          <cell r="H810" t="str">
            <v>MINIMES GARCON ETABLISSEMENT</v>
          </cell>
        </row>
        <row r="811">
          <cell r="B811">
            <v>809</v>
          </cell>
          <cell r="C811" t="str">
            <v>WHITE</v>
          </cell>
          <cell r="D811" t="str">
            <v>Théodore</v>
          </cell>
          <cell r="E811">
            <v>38610</v>
          </cell>
          <cell r="F811" t="str">
            <v>MG</v>
          </cell>
          <cell r="G811" t="str">
            <v>COLKERVIHANFOUESNANT</v>
          </cell>
          <cell r="H811" t="str">
            <v>MINIMES GARCON ETABLISSEMENT</v>
          </cell>
        </row>
        <row r="812">
          <cell r="B812">
            <v>810</v>
          </cell>
          <cell r="C812" t="str">
            <v>GUILLEMIN</v>
          </cell>
          <cell r="D812" t="str">
            <v>Olivier</v>
          </cell>
          <cell r="E812">
            <v>38680</v>
          </cell>
          <cell r="F812" t="str">
            <v>MG</v>
          </cell>
          <cell r="G812" t="str">
            <v>COLFRANCOIS CHARLESPLOUGASNOU</v>
          </cell>
          <cell r="H812" t="str">
            <v>MINIMES GARCON ETABLISSEMENT</v>
          </cell>
        </row>
        <row r="813">
          <cell r="B813">
            <v>811</v>
          </cell>
          <cell r="C813" t="str">
            <v>PHILIPPE</v>
          </cell>
          <cell r="D813" t="str">
            <v>Nael</v>
          </cell>
          <cell r="E813">
            <v>38130</v>
          </cell>
          <cell r="F813" t="str">
            <v>MG</v>
          </cell>
          <cell r="G813" t="str">
            <v>COLAUX QUATRE VENTSLANMEUR</v>
          </cell>
          <cell r="H813" t="str">
            <v>MINIMES GARCON ETABLISSEMENT</v>
          </cell>
        </row>
        <row r="814">
          <cell r="B814">
            <v>812</v>
          </cell>
          <cell r="C814" t="str">
            <v>ROUE</v>
          </cell>
          <cell r="D814" t="str">
            <v>Celes</v>
          </cell>
          <cell r="E814">
            <v>38616</v>
          </cell>
          <cell r="F814" t="str">
            <v>MG</v>
          </cell>
          <cell r="G814" t="str">
            <v>COLAUX QUATRE VENTSLANMEUR</v>
          </cell>
          <cell r="H814" t="str">
            <v>MINIMES GARCON ETABLISSEMENT</v>
          </cell>
        </row>
        <row r="815">
          <cell r="B815">
            <v>813</v>
          </cell>
          <cell r="C815" t="str">
            <v>BOUZARD</v>
          </cell>
          <cell r="D815" t="str">
            <v>Ilan</v>
          </cell>
          <cell r="E815">
            <v>38196</v>
          </cell>
          <cell r="F815" t="str">
            <v>MG</v>
          </cell>
          <cell r="G815" t="str">
            <v>COLAUGUSTE BRIZEUXQUIMPER</v>
          </cell>
          <cell r="H815" t="str">
            <v>MINIMES GARCON ETABLISSEMENT</v>
          </cell>
        </row>
        <row r="816">
          <cell r="B816">
            <v>814</v>
          </cell>
          <cell r="C816" t="str">
            <v>COLIN</v>
          </cell>
          <cell r="D816" t="str">
            <v>Ivann</v>
          </cell>
          <cell r="E816">
            <v>38005</v>
          </cell>
          <cell r="F816" t="str">
            <v>MG</v>
          </cell>
          <cell r="G816" t="str">
            <v>COLAUGUSTE BRIZEUXQUIMPER</v>
          </cell>
          <cell r="H816" t="str">
            <v>MINIMES GARCON ETABLISSEMENT</v>
          </cell>
        </row>
        <row r="817">
          <cell r="B817">
            <v>815</v>
          </cell>
          <cell r="C817" t="str">
            <v>CREPET</v>
          </cell>
          <cell r="D817" t="str">
            <v>Esteban</v>
          </cell>
          <cell r="E817">
            <v>38057</v>
          </cell>
          <cell r="F817" t="str">
            <v>MG</v>
          </cell>
          <cell r="G817" t="str">
            <v>COLAUGUSTE BRIZEUXQUIMPER</v>
          </cell>
          <cell r="H817" t="str">
            <v>MINIMES GARCON ETABLISSEMENT</v>
          </cell>
        </row>
        <row r="818">
          <cell r="B818">
            <v>816</v>
          </cell>
          <cell r="C818" t="str">
            <v>DRILLEAU</v>
          </cell>
          <cell r="D818" t="str">
            <v>Brieux</v>
          </cell>
          <cell r="E818">
            <v>37997</v>
          </cell>
          <cell r="F818" t="str">
            <v>MG</v>
          </cell>
          <cell r="G818" t="str">
            <v>COLAUGUSTE BRIZEUXQUIMPER</v>
          </cell>
          <cell r="H818" t="str">
            <v>MINIMES GARCON ETABLISSEMENT</v>
          </cell>
        </row>
        <row r="819">
          <cell r="B819">
            <v>817</v>
          </cell>
          <cell r="C819" t="str">
            <v>DROUAL</v>
          </cell>
          <cell r="D819" t="str">
            <v>Elliot</v>
          </cell>
          <cell r="E819">
            <v>38105</v>
          </cell>
          <cell r="F819" t="str">
            <v>MG</v>
          </cell>
          <cell r="G819" t="str">
            <v>COLAUGUSTE BRIZEUXQUIMPER</v>
          </cell>
          <cell r="H819" t="str">
            <v>MINIMES GARCON ETABLISSEMENT</v>
          </cell>
        </row>
        <row r="820">
          <cell r="B820">
            <v>818</v>
          </cell>
          <cell r="C820" t="str">
            <v>FAMEL</v>
          </cell>
          <cell r="D820" t="str">
            <v>Edouard</v>
          </cell>
          <cell r="E820">
            <v>38339</v>
          </cell>
          <cell r="F820" t="str">
            <v>MG</v>
          </cell>
          <cell r="G820" t="str">
            <v>COLAUGUSTE BRIZEUXQUIMPER</v>
          </cell>
          <cell r="H820" t="str">
            <v>MINIMES GARCON ETABLISSEMENT</v>
          </cell>
        </row>
        <row r="821">
          <cell r="B821">
            <v>819</v>
          </cell>
          <cell r="C821" t="str">
            <v>GARCIA</v>
          </cell>
          <cell r="D821" t="str">
            <v>Noah</v>
          </cell>
          <cell r="E821">
            <v>38491</v>
          </cell>
          <cell r="F821" t="str">
            <v>MG</v>
          </cell>
          <cell r="G821" t="str">
            <v>COLAUGUSTE BRIZEUXQUIMPER</v>
          </cell>
          <cell r="H821" t="str">
            <v>MINIMES GARCON ETABLISSEMENT</v>
          </cell>
        </row>
        <row r="822">
          <cell r="B822">
            <v>820</v>
          </cell>
          <cell r="C822" t="str">
            <v>GELLA</v>
          </cell>
          <cell r="D822" t="str">
            <v>Teva</v>
          </cell>
          <cell r="E822">
            <v>38580</v>
          </cell>
          <cell r="F822" t="str">
            <v>MG</v>
          </cell>
          <cell r="G822" t="str">
            <v>COLAUGUSTE BRIZEUXQUIMPER</v>
          </cell>
          <cell r="H822" t="str">
            <v>MINIMES GARCON ETABLISSEMENT</v>
          </cell>
        </row>
        <row r="823">
          <cell r="B823">
            <v>821</v>
          </cell>
          <cell r="C823" t="str">
            <v>LECLERC</v>
          </cell>
          <cell r="D823" t="str">
            <v>Loan</v>
          </cell>
          <cell r="E823">
            <v>38247</v>
          </cell>
          <cell r="F823" t="str">
            <v>MG</v>
          </cell>
          <cell r="G823" t="str">
            <v>COLAUGUSTE BRIZEUXQUIMPER</v>
          </cell>
          <cell r="H823" t="str">
            <v>MINIMES GARCON ETABLISSEMENT</v>
          </cell>
        </row>
        <row r="824">
          <cell r="B824">
            <v>822</v>
          </cell>
          <cell r="C824" t="str">
            <v>MARCHAND</v>
          </cell>
          <cell r="D824" t="str">
            <v>Mael</v>
          </cell>
          <cell r="E824">
            <v>38164</v>
          </cell>
          <cell r="F824" t="str">
            <v>MG</v>
          </cell>
          <cell r="G824" t="str">
            <v>COLAUGUSTE BRIZEUXQUIMPER</v>
          </cell>
          <cell r="H824" t="str">
            <v>MINIMES GARCON ETABLISSEMENT</v>
          </cell>
        </row>
        <row r="825">
          <cell r="B825">
            <v>823</v>
          </cell>
          <cell r="C825" t="str">
            <v>MONOT</v>
          </cell>
          <cell r="D825" t="str">
            <v>Louis-marin</v>
          </cell>
          <cell r="E825">
            <v>38438</v>
          </cell>
          <cell r="F825" t="str">
            <v>MG</v>
          </cell>
          <cell r="G825" t="str">
            <v>COLAUGUSTE BRIZEUXQUIMPER</v>
          </cell>
          <cell r="H825" t="str">
            <v>MINIMES GARCON ETABLISSEMENT</v>
          </cell>
        </row>
        <row r="826">
          <cell r="B826">
            <v>824</v>
          </cell>
          <cell r="C826" t="str">
            <v>MOULLEC</v>
          </cell>
          <cell r="D826" t="str">
            <v>Thomas</v>
          </cell>
          <cell r="E826">
            <v>38074</v>
          </cell>
          <cell r="F826" t="str">
            <v>MG</v>
          </cell>
          <cell r="G826" t="str">
            <v>COLAUGUSTE BRIZEUXQUIMPER</v>
          </cell>
          <cell r="H826" t="str">
            <v>MINIMES GARCON ETABLISSEMENT</v>
          </cell>
        </row>
        <row r="827">
          <cell r="B827">
            <v>825</v>
          </cell>
          <cell r="C827" t="str">
            <v>NEDELEC</v>
          </cell>
          <cell r="D827" t="str">
            <v>Sinhan</v>
          </cell>
          <cell r="E827">
            <v>38607</v>
          </cell>
          <cell r="F827" t="str">
            <v>MG</v>
          </cell>
          <cell r="G827" t="str">
            <v>COLAUGUSTE BRIZEUXQUIMPER</v>
          </cell>
          <cell r="H827" t="str">
            <v>MINIMES GARCON ETABLISSEMENT</v>
          </cell>
        </row>
        <row r="828">
          <cell r="B828">
            <v>826</v>
          </cell>
          <cell r="C828" t="str">
            <v>PLOUZENNEC</v>
          </cell>
          <cell r="D828" t="str">
            <v>Lilian</v>
          </cell>
          <cell r="E828">
            <v>38246</v>
          </cell>
          <cell r="F828" t="str">
            <v>MG</v>
          </cell>
          <cell r="G828" t="str">
            <v>COLAUGUSTE BRIZEUXQUIMPER</v>
          </cell>
          <cell r="H828" t="str">
            <v>MINIMES GARCON ETABLISSEMENT</v>
          </cell>
        </row>
        <row r="829">
          <cell r="B829">
            <v>827</v>
          </cell>
          <cell r="C829" t="str">
            <v>ROCHET</v>
          </cell>
          <cell r="D829" t="str">
            <v>Louenn</v>
          </cell>
          <cell r="E829">
            <v>38079</v>
          </cell>
          <cell r="F829" t="str">
            <v>MG</v>
          </cell>
          <cell r="G829" t="str">
            <v>COLAUGUSTE BRIZEUXQUIMPER</v>
          </cell>
          <cell r="H829" t="str">
            <v>MINIMES GARCON ETABLISSEMENT</v>
          </cell>
        </row>
        <row r="830">
          <cell r="B830">
            <v>828</v>
          </cell>
          <cell r="C830" t="str">
            <v>SHERAZ</v>
          </cell>
          <cell r="D830" t="str">
            <v>Husnain-ali</v>
          </cell>
          <cell r="E830">
            <v>38279</v>
          </cell>
          <cell r="F830" t="str">
            <v>MG</v>
          </cell>
          <cell r="G830" t="str">
            <v>COLAUGUSTE BRIZEUXQUIMPER</v>
          </cell>
          <cell r="H830" t="str">
            <v>MINIMES GARCON ETABLISSEMENT</v>
          </cell>
        </row>
        <row r="831">
          <cell r="B831">
            <v>829</v>
          </cell>
          <cell r="C831" t="str">
            <v>VIGOUROUX</v>
          </cell>
          <cell r="D831" t="str">
            <v>Matteo</v>
          </cell>
          <cell r="E831">
            <v>38386</v>
          </cell>
          <cell r="F831" t="str">
            <v>MG</v>
          </cell>
          <cell r="G831" t="str">
            <v>COLAUGUSTE BRIZEUXQUIMPER</v>
          </cell>
          <cell r="H831" t="str">
            <v>MINIMES GARCON ETABLISSEMENT</v>
          </cell>
        </row>
        <row r="832">
          <cell r="B832">
            <v>830</v>
          </cell>
          <cell r="C832" t="str">
            <v>YVONNOU</v>
          </cell>
          <cell r="D832" t="str">
            <v>Yan-ael</v>
          </cell>
          <cell r="E832">
            <v>38196</v>
          </cell>
          <cell r="F832" t="str">
            <v>MG</v>
          </cell>
          <cell r="G832" t="str">
            <v>COLAUGUSTE BRIZEUXQUIMPER</v>
          </cell>
          <cell r="H832" t="str">
            <v>MINIMES GARCON ETABLISSEMENT</v>
          </cell>
        </row>
        <row r="833">
          <cell r="B833">
            <v>831</v>
          </cell>
          <cell r="C833" t="str">
            <v>BLONS</v>
          </cell>
          <cell r="D833" t="str">
            <v>Edouard</v>
          </cell>
          <cell r="E833">
            <v>38002</v>
          </cell>
          <cell r="F833" t="str">
            <v>MG</v>
          </cell>
          <cell r="G833" t="str">
            <v>COLPIERRE STEPHANBRIEC</v>
          </cell>
          <cell r="H833" t="str">
            <v>MINIMES GARCON ETABLISSEMENT</v>
          </cell>
        </row>
        <row r="834">
          <cell r="B834">
            <v>832</v>
          </cell>
          <cell r="C834" t="str">
            <v>CONAN</v>
          </cell>
          <cell r="D834" t="str">
            <v>Mattéo</v>
          </cell>
          <cell r="E834">
            <v>38261</v>
          </cell>
          <cell r="F834" t="str">
            <v>MG</v>
          </cell>
          <cell r="G834" t="str">
            <v>COLPIERRE STEPHANBRIEC</v>
          </cell>
          <cell r="H834" t="str">
            <v>MINIMES GARCON ETABLISSEMENT</v>
          </cell>
        </row>
        <row r="835">
          <cell r="B835">
            <v>833</v>
          </cell>
          <cell r="C835" t="str">
            <v>CORNIC</v>
          </cell>
          <cell r="D835" t="str">
            <v>Nohlan</v>
          </cell>
          <cell r="E835">
            <v>38625</v>
          </cell>
          <cell r="F835" t="str">
            <v>MG</v>
          </cell>
          <cell r="G835" t="str">
            <v>COLPIERRE STEPHANBRIEC</v>
          </cell>
          <cell r="H835" t="str">
            <v>MINIMES GARCON ETABLISSEMENT</v>
          </cell>
        </row>
        <row r="836">
          <cell r="B836">
            <v>834</v>
          </cell>
          <cell r="C836" t="str">
            <v>LARDEUX</v>
          </cell>
          <cell r="D836" t="str">
            <v>Ethan</v>
          </cell>
          <cell r="E836">
            <v>38497</v>
          </cell>
          <cell r="F836" t="str">
            <v>MG</v>
          </cell>
          <cell r="G836" t="str">
            <v>COLPIERRE STEPHANBRIEC</v>
          </cell>
          <cell r="H836" t="str">
            <v>MINIMES GARCON ETABLISSEMENT</v>
          </cell>
        </row>
        <row r="837">
          <cell r="B837">
            <v>835</v>
          </cell>
          <cell r="C837" t="str">
            <v>LE BRIS</v>
          </cell>
          <cell r="D837" t="str">
            <v>Bastien</v>
          </cell>
          <cell r="E837">
            <v>38559</v>
          </cell>
          <cell r="F837" t="str">
            <v>MG</v>
          </cell>
          <cell r="G837" t="str">
            <v>COLPIERRE STEPHANBRIEC</v>
          </cell>
          <cell r="H837" t="str">
            <v>MINIMES GARCON ETABLISSEMENT</v>
          </cell>
        </row>
        <row r="838">
          <cell r="B838">
            <v>836</v>
          </cell>
          <cell r="C838" t="str">
            <v>LOISEAU</v>
          </cell>
          <cell r="D838" t="str">
            <v>Mathias</v>
          </cell>
          <cell r="E838">
            <v>38384</v>
          </cell>
          <cell r="F838" t="str">
            <v>MG</v>
          </cell>
          <cell r="G838" t="str">
            <v>COLPIERRE STEPHANBRIEC</v>
          </cell>
          <cell r="H838" t="str">
            <v>MINIMES GARCON ETABLISSEMENT</v>
          </cell>
        </row>
        <row r="839">
          <cell r="B839">
            <v>837</v>
          </cell>
          <cell r="C839" t="str">
            <v>MOIGNE</v>
          </cell>
          <cell r="D839" t="str">
            <v>Yanis</v>
          </cell>
          <cell r="E839">
            <v>38383</v>
          </cell>
          <cell r="F839" t="str">
            <v>MG</v>
          </cell>
          <cell r="G839" t="str">
            <v>COLPIERRE STEPHANBRIEC</v>
          </cell>
          <cell r="H839" t="str">
            <v>MINIMES GARCON ETABLISSEMENT</v>
          </cell>
        </row>
        <row r="840">
          <cell r="B840">
            <v>838</v>
          </cell>
          <cell r="C840" t="str">
            <v>ARCADE</v>
          </cell>
          <cell r="D840" t="str">
            <v>Marvyn</v>
          </cell>
          <cell r="E840">
            <v>38235</v>
          </cell>
          <cell r="F840" t="str">
            <v>MG</v>
          </cell>
          <cell r="G840" t="str">
            <v>COLJULES FERRYQUIMPERLE</v>
          </cell>
          <cell r="H840" t="str">
            <v>MINIMES GARCON ETABLISSEMENT</v>
          </cell>
        </row>
        <row r="841">
          <cell r="B841">
            <v>839</v>
          </cell>
          <cell r="C841" t="str">
            <v>BOLEIS</v>
          </cell>
          <cell r="D841" t="str">
            <v>Romain</v>
          </cell>
          <cell r="E841">
            <v>38187</v>
          </cell>
          <cell r="F841" t="str">
            <v>MG</v>
          </cell>
          <cell r="G841" t="str">
            <v>COLJULES FERRYQUIMPERLE</v>
          </cell>
          <cell r="H841" t="str">
            <v>MINIMES GARCON ETABLISSEMENT</v>
          </cell>
        </row>
        <row r="842">
          <cell r="B842">
            <v>840</v>
          </cell>
          <cell r="C842" t="str">
            <v>CAPITAINE</v>
          </cell>
          <cell r="D842" t="str">
            <v>Thomas</v>
          </cell>
          <cell r="E842">
            <v>38590</v>
          </cell>
          <cell r="F842" t="str">
            <v>MG</v>
          </cell>
          <cell r="G842" t="str">
            <v>COLJULES FERRYQUIMPERLE</v>
          </cell>
          <cell r="H842" t="str">
            <v>MINIMES GARCON ETABLISSEMENT</v>
          </cell>
        </row>
        <row r="843">
          <cell r="B843">
            <v>841</v>
          </cell>
          <cell r="C843" t="str">
            <v>FRAPPIN</v>
          </cell>
          <cell r="D843" t="str">
            <v>Lomig</v>
          </cell>
          <cell r="E843">
            <v>38132</v>
          </cell>
          <cell r="F843" t="str">
            <v>MG</v>
          </cell>
          <cell r="G843" t="str">
            <v>COLJULES FERRYQUIMPERLE</v>
          </cell>
          <cell r="H843" t="str">
            <v>MINIMES GARCON ETABLISSEMENT</v>
          </cell>
        </row>
        <row r="844">
          <cell r="B844">
            <v>842</v>
          </cell>
          <cell r="C844" t="str">
            <v>LE BRUN</v>
          </cell>
          <cell r="D844" t="str">
            <v>Quentin</v>
          </cell>
          <cell r="E844">
            <v>38182</v>
          </cell>
          <cell r="F844" t="str">
            <v>MG</v>
          </cell>
          <cell r="G844" t="str">
            <v>COLJULES FERRYQUIMPERLE</v>
          </cell>
          <cell r="H844" t="str">
            <v>MINIMES GARCON ETABLISSEMENT</v>
          </cell>
        </row>
        <row r="845">
          <cell r="B845">
            <v>843</v>
          </cell>
          <cell r="C845" t="str">
            <v>LEBLOIS</v>
          </cell>
          <cell r="D845" t="str">
            <v>Elouenn</v>
          </cell>
          <cell r="E845">
            <v>38153</v>
          </cell>
          <cell r="F845" t="str">
            <v>MG</v>
          </cell>
          <cell r="G845" t="str">
            <v>COLJULES FERRYQUIMPERLE</v>
          </cell>
          <cell r="H845" t="str">
            <v>MINIMES GARCON ETABLISSEMENT</v>
          </cell>
        </row>
        <row r="846">
          <cell r="B846">
            <v>844</v>
          </cell>
          <cell r="C846" t="str">
            <v>PECHEYRARD</v>
          </cell>
          <cell r="D846" t="str">
            <v>Marius</v>
          </cell>
          <cell r="E846">
            <v>38364</v>
          </cell>
          <cell r="F846" t="str">
            <v>MG</v>
          </cell>
          <cell r="G846" t="str">
            <v>COLJULES FERRYQUIMPERLE</v>
          </cell>
          <cell r="H846" t="str">
            <v>MINIMES GARCON ETABLISSEMENT</v>
          </cell>
        </row>
        <row r="847">
          <cell r="B847">
            <v>845</v>
          </cell>
          <cell r="C847" t="str">
            <v>PENSEC</v>
          </cell>
          <cell r="D847" t="str">
            <v>Lilian</v>
          </cell>
          <cell r="E847">
            <v>38191</v>
          </cell>
          <cell r="F847" t="str">
            <v>MG</v>
          </cell>
          <cell r="G847" t="str">
            <v>COLJULES FERRYQUIMPERLE</v>
          </cell>
          <cell r="H847" t="str">
            <v>MINIMES GARCON ETABLISSEMENT</v>
          </cell>
        </row>
        <row r="848">
          <cell r="B848">
            <v>846</v>
          </cell>
          <cell r="C848" t="str">
            <v>PORTIER</v>
          </cell>
          <cell r="D848" t="str">
            <v>Enzo</v>
          </cell>
          <cell r="E848">
            <v>38175</v>
          </cell>
          <cell r="F848" t="str">
            <v>MG</v>
          </cell>
          <cell r="G848" t="str">
            <v>COLJULES FERRYQUIMPERLE</v>
          </cell>
          <cell r="H848" t="str">
            <v>MINIMES GARCON ETABLISSEMENT</v>
          </cell>
        </row>
        <row r="849">
          <cell r="B849">
            <v>847</v>
          </cell>
          <cell r="C849" t="str">
            <v>BAUDIC</v>
          </cell>
          <cell r="D849" t="str">
            <v>Neven</v>
          </cell>
          <cell r="E849">
            <v>38212</v>
          </cell>
          <cell r="F849" t="str">
            <v>MG</v>
          </cell>
          <cell r="G849" t="str">
            <v>COLKERZOURATLANDIVISIAU</v>
          </cell>
          <cell r="H849" t="str">
            <v>MINIMES GARCON ETABLISSEMENT</v>
          </cell>
        </row>
        <row r="850">
          <cell r="B850">
            <v>848</v>
          </cell>
          <cell r="C850" t="str">
            <v>BERTIN</v>
          </cell>
          <cell r="D850" t="str">
            <v>Louan</v>
          </cell>
          <cell r="E850">
            <v>38560</v>
          </cell>
          <cell r="F850" t="str">
            <v>MG</v>
          </cell>
          <cell r="G850" t="str">
            <v>COLKERZOURATLANDIVISIAU</v>
          </cell>
          <cell r="H850" t="str">
            <v>MINIMES GARCON ETABLISSEMENT</v>
          </cell>
        </row>
        <row r="851">
          <cell r="B851">
            <v>849</v>
          </cell>
          <cell r="C851" t="str">
            <v>DOLL</v>
          </cell>
          <cell r="D851" t="str">
            <v>Jimmy</v>
          </cell>
          <cell r="E851">
            <v>38389</v>
          </cell>
          <cell r="F851" t="str">
            <v>MG</v>
          </cell>
          <cell r="G851" t="str">
            <v>COLKERZOURATLANDIVISIAU</v>
          </cell>
          <cell r="H851" t="str">
            <v>MINIMES GARCON ETABLISSEMENT</v>
          </cell>
        </row>
        <row r="852">
          <cell r="B852">
            <v>850</v>
          </cell>
          <cell r="C852" t="str">
            <v>KERGOAT</v>
          </cell>
          <cell r="D852" t="str">
            <v>Ewen</v>
          </cell>
          <cell r="E852">
            <v>38502</v>
          </cell>
          <cell r="F852" t="str">
            <v>MG</v>
          </cell>
          <cell r="G852" t="str">
            <v>COLKERZOURATLANDIVISIAU</v>
          </cell>
          <cell r="H852" t="str">
            <v>MINIMES GARCON ETABLISSEMENT</v>
          </cell>
        </row>
        <row r="853">
          <cell r="B853">
            <v>851</v>
          </cell>
          <cell r="C853" t="str">
            <v>KERMARREC</v>
          </cell>
          <cell r="D853" t="str">
            <v>Axel</v>
          </cell>
          <cell r="E853">
            <v>38542</v>
          </cell>
          <cell r="F853" t="str">
            <v>MG</v>
          </cell>
          <cell r="G853" t="str">
            <v>COLKERZOURATLANDIVISIAU</v>
          </cell>
          <cell r="H853" t="str">
            <v>MINIMES GARCON ETABLISSEMENT</v>
          </cell>
        </row>
        <row r="854">
          <cell r="B854">
            <v>852</v>
          </cell>
          <cell r="C854" t="str">
            <v>LE ROUX</v>
          </cell>
          <cell r="D854" t="str">
            <v>Leo</v>
          </cell>
          <cell r="E854">
            <v>38586</v>
          </cell>
          <cell r="F854" t="str">
            <v>MG</v>
          </cell>
          <cell r="G854" t="str">
            <v>COLKERZOURATLANDIVISIAU</v>
          </cell>
          <cell r="H854" t="str">
            <v>MINIMES GARCON ETABLISSEMENT</v>
          </cell>
        </row>
        <row r="855">
          <cell r="B855">
            <v>853</v>
          </cell>
          <cell r="C855" t="str">
            <v>RANNOU</v>
          </cell>
          <cell r="D855" t="str">
            <v>Antoine</v>
          </cell>
          <cell r="E855">
            <v>38439</v>
          </cell>
          <cell r="F855" t="str">
            <v>MG</v>
          </cell>
          <cell r="G855" t="str">
            <v>COLKERZOURATLANDIVISIAU</v>
          </cell>
          <cell r="H855" t="str">
            <v>MINIMES GARCON ETABLISSEMENT</v>
          </cell>
        </row>
        <row r="856">
          <cell r="B856">
            <v>854</v>
          </cell>
          <cell r="C856" t="str">
            <v>THIEULIN</v>
          </cell>
          <cell r="D856" t="str">
            <v>Aldric</v>
          </cell>
          <cell r="E856">
            <v>38037</v>
          </cell>
          <cell r="F856" t="str">
            <v>MG</v>
          </cell>
          <cell r="G856" t="str">
            <v>COLKERZOURATLANDIVISIAU</v>
          </cell>
          <cell r="H856" t="str">
            <v>MINIMES GARCON ETABLISSEMENT</v>
          </cell>
        </row>
        <row r="857">
          <cell r="B857">
            <v>855</v>
          </cell>
          <cell r="C857" t="str">
            <v>AIT MESBAH</v>
          </cell>
          <cell r="D857" t="str">
            <v>Sid ahmed</v>
          </cell>
          <cell r="E857">
            <v>38544</v>
          </cell>
          <cell r="F857" t="str">
            <v>MG</v>
          </cell>
          <cell r="G857" t="str">
            <v>COLLES QUATRE MOULINSBREST</v>
          </cell>
          <cell r="H857" t="str">
            <v>MINIMES GARCON ETABLISSEMENT</v>
          </cell>
        </row>
        <row r="858">
          <cell r="B858">
            <v>856</v>
          </cell>
          <cell r="C858" t="str">
            <v>BEAL</v>
          </cell>
          <cell r="D858" t="str">
            <v>Alexis</v>
          </cell>
          <cell r="E858">
            <v>38419</v>
          </cell>
          <cell r="F858" t="str">
            <v>MG</v>
          </cell>
          <cell r="G858" t="str">
            <v>COLLES QUATRE MOULINSBREST</v>
          </cell>
          <cell r="H858" t="str">
            <v>MINIMES GARCON ETABLISSEMENT</v>
          </cell>
        </row>
        <row r="859">
          <cell r="B859">
            <v>857</v>
          </cell>
          <cell r="C859" t="str">
            <v>BOGUENET</v>
          </cell>
          <cell r="D859" t="str">
            <v>Malo</v>
          </cell>
          <cell r="E859">
            <v>38481</v>
          </cell>
          <cell r="F859" t="str">
            <v>MG</v>
          </cell>
          <cell r="G859" t="str">
            <v>COLLES QUATRE MOULINSBREST</v>
          </cell>
          <cell r="H859" t="str">
            <v>MINIMES GARCON ETABLISSEMENT</v>
          </cell>
        </row>
        <row r="860">
          <cell r="B860">
            <v>858</v>
          </cell>
          <cell r="C860" t="str">
            <v>CAOUEN</v>
          </cell>
          <cell r="D860" t="str">
            <v>Mathis</v>
          </cell>
          <cell r="E860">
            <v>38189</v>
          </cell>
          <cell r="F860" t="str">
            <v>MG</v>
          </cell>
          <cell r="G860" t="str">
            <v>COLLES QUATRE MOULINSBREST</v>
          </cell>
          <cell r="H860" t="str">
            <v>MINIMES GARCON ETABLISSEMENT</v>
          </cell>
        </row>
        <row r="861">
          <cell r="B861">
            <v>859</v>
          </cell>
          <cell r="C861" t="str">
            <v>COZ--ELLEOUET</v>
          </cell>
          <cell r="D861" t="str">
            <v>Eliot</v>
          </cell>
          <cell r="E861">
            <v>38093</v>
          </cell>
          <cell r="F861" t="str">
            <v>MG</v>
          </cell>
          <cell r="G861" t="str">
            <v>COLLES QUATRE MOULINSBREST</v>
          </cell>
          <cell r="H861" t="str">
            <v>MINIMES GARCON ETABLISSEMENT</v>
          </cell>
        </row>
        <row r="862">
          <cell r="B862">
            <v>860</v>
          </cell>
          <cell r="C862" t="str">
            <v>GARO</v>
          </cell>
          <cell r="D862" t="str">
            <v>Erwann</v>
          </cell>
          <cell r="E862">
            <v>38510</v>
          </cell>
          <cell r="F862" t="str">
            <v>MG</v>
          </cell>
          <cell r="G862" t="str">
            <v>COLLES QUATRE MOULINSBREST</v>
          </cell>
          <cell r="H862" t="str">
            <v>MINIMES GARCON ETABLISSEMENT</v>
          </cell>
        </row>
        <row r="863">
          <cell r="B863">
            <v>861</v>
          </cell>
          <cell r="C863" t="str">
            <v>GASREL</v>
          </cell>
          <cell r="D863" t="str">
            <v>Jules</v>
          </cell>
          <cell r="E863">
            <v>38717</v>
          </cell>
          <cell r="F863" t="str">
            <v>MG</v>
          </cell>
          <cell r="G863" t="str">
            <v>COLLES QUATRE MOULINSBREST</v>
          </cell>
          <cell r="H863" t="str">
            <v>MINIMES GARCON ETABLISSEMENT</v>
          </cell>
        </row>
        <row r="864">
          <cell r="B864">
            <v>862</v>
          </cell>
          <cell r="C864" t="str">
            <v>HABASQUE</v>
          </cell>
          <cell r="D864" t="str">
            <v>Valentin</v>
          </cell>
          <cell r="E864">
            <v>38184</v>
          </cell>
          <cell r="F864" t="str">
            <v>MG</v>
          </cell>
          <cell r="G864" t="str">
            <v>COLLES QUATRE MOULINSBREST</v>
          </cell>
          <cell r="H864" t="str">
            <v>MINIMES GARCON ETABLISSEMENT</v>
          </cell>
        </row>
        <row r="865">
          <cell r="B865">
            <v>863</v>
          </cell>
          <cell r="C865" t="str">
            <v>HAMADA</v>
          </cell>
          <cell r="D865" t="str">
            <v>Sam</v>
          </cell>
          <cell r="E865">
            <v>38164</v>
          </cell>
          <cell r="F865" t="str">
            <v>MG</v>
          </cell>
          <cell r="G865" t="str">
            <v>COLLES QUATRE MOULINSBREST</v>
          </cell>
          <cell r="H865" t="str">
            <v>MINIMES GARCON ETABLISSEMENT</v>
          </cell>
        </row>
        <row r="866">
          <cell r="B866">
            <v>864</v>
          </cell>
          <cell r="C866" t="str">
            <v>LARAIRIE--CABON</v>
          </cell>
          <cell r="D866" t="str">
            <v>Nicolas</v>
          </cell>
          <cell r="E866">
            <v>38207</v>
          </cell>
          <cell r="F866" t="str">
            <v>MG</v>
          </cell>
          <cell r="G866" t="str">
            <v>COLLES QUATRE MOULINSBREST</v>
          </cell>
          <cell r="H866" t="str">
            <v>MINIMES GARCON ETABLISSEMENT</v>
          </cell>
        </row>
        <row r="867">
          <cell r="B867">
            <v>865</v>
          </cell>
          <cell r="C867" t="str">
            <v>LE CROGNEC-NOBLET</v>
          </cell>
          <cell r="D867" t="str">
            <v>Malo</v>
          </cell>
          <cell r="E867">
            <v>38716</v>
          </cell>
          <cell r="F867" t="str">
            <v>MG</v>
          </cell>
          <cell r="G867" t="str">
            <v>COLLES QUATRE MOULINSBREST</v>
          </cell>
          <cell r="H867" t="str">
            <v>MINIMES GARCON ETABLISSEMENT</v>
          </cell>
        </row>
        <row r="868">
          <cell r="B868">
            <v>866</v>
          </cell>
          <cell r="C868" t="str">
            <v>MORVAN-LE MASSON</v>
          </cell>
          <cell r="D868" t="str">
            <v>Naël</v>
          </cell>
          <cell r="E868">
            <v>38449</v>
          </cell>
          <cell r="F868" t="str">
            <v>MG</v>
          </cell>
          <cell r="G868" t="str">
            <v>COLLES QUATRE MOULINSBREST</v>
          </cell>
          <cell r="H868" t="str">
            <v>MINIMES GARCON ETABLISSEMENT</v>
          </cell>
        </row>
        <row r="869">
          <cell r="B869">
            <v>867</v>
          </cell>
          <cell r="C869" t="str">
            <v>OUNANE</v>
          </cell>
          <cell r="D869" t="str">
            <v>Matéo</v>
          </cell>
          <cell r="E869">
            <v>38026</v>
          </cell>
          <cell r="F869" t="str">
            <v>MG</v>
          </cell>
          <cell r="G869" t="str">
            <v>COLLES QUATRE MOULINSBREST</v>
          </cell>
          <cell r="H869" t="str">
            <v>MINIMES GARCON ETABLISSEMENT</v>
          </cell>
        </row>
        <row r="870">
          <cell r="B870">
            <v>868</v>
          </cell>
          <cell r="C870" t="str">
            <v>OUNANE</v>
          </cell>
          <cell r="D870" t="str">
            <v>Yanis</v>
          </cell>
          <cell r="E870">
            <v>38026</v>
          </cell>
          <cell r="F870" t="str">
            <v>MG</v>
          </cell>
          <cell r="G870" t="str">
            <v>COLLES QUATRE MOULINSBREST</v>
          </cell>
          <cell r="H870" t="str">
            <v>MINIMES GARCON ETABLISSEMENT</v>
          </cell>
        </row>
        <row r="871">
          <cell r="B871">
            <v>869</v>
          </cell>
          <cell r="C871" t="str">
            <v>PICHON</v>
          </cell>
          <cell r="D871" t="str">
            <v>Clément</v>
          </cell>
          <cell r="E871">
            <v>38221</v>
          </cell>
          <cell r="F871" t="str">
            <v>MG</v>
          </cell>
          <cell r="G871" t="str">
            <v>COLLES QUATRE MOULINSBREST</v>
          </cell>
          <cell r="H871" t="str">
            <v>MINIMES GARCON ETABLISSEMENT</v>
          </cell>
        </row>
        <row r="872">
          <cell r="B872">
            <v>870</v>
          </cell>
          <cell r="C872" t="str">
            <v>SEVEUR</v>
          </cell>
          <cell r="D872" t="str">
            <v>Lucas</v>
          </cell>
          <cell r="E872">
            <v>38182</v>
          </cell>
          <cell r="F872" t="str">
            <v>MG</v>
          </cell>
          <cell r="G872" t="str">
            <v>COLLES QUATRE MOULINSBREST</v>
          </cell>
          <cell r="H872" t="str">
            <v>MINIMES GARCON ETABLISSEMENT</v>
          </cell>
        </row>
        <row r="873">
          <cell r="B873">
            <v>871</v>
          </cell>
          <cell r="C873" t="str">
            <v>SOLENTE</v>
          </cell>
          <cell r="D873" t="str">
            <v>Angelo</v>
          </cell>
          <cell r="E873">
            <v>38037</v>
          </cell>
          <cell r="F873" t="str">
            <v>MG</v>
          </cell>
          <cell r="G873" t="str">
            <v>COLLES QUATRE MOULINSBREST</v>
          </cell>
          <cell r="H873" t="str">
            <v>MINIMES GARCON ETABLISSEMENT</v>
          </cell>
        </row>
        <row r="874">
          <cell r="B874">
            <v>872</v>
          </cell>
          <cell r="C874" t="str">
            <v>WIRTZ</v>
          </cell>
          <cell r="D874" t="str">
            <v>Antoine</v>
          </cell>
          <cell r="E874">
            <v>38092</v>
          </cell>
          <cell r="F874" t="str">
            <v>MG</v>
          </cell>
          <cell r="G874" t="str">
            <v>COLLES QUATRE MOULINSBREST</v>
          </cell>
          <cell r="H874" t="str">
            <v>MINIMES GARCON ETABLISSEMENT</v>
          </cell>
        </row>
        <row r="875">
          <cell r="B875">
            <v>873</v>
          </cell>
          <cell r="C875" t="str">
            <v>ZAINOUDINE</v>
          </cell>
          <cell r="D875" t="str">
            <v>Farid</v>
          </cell>
          <cell r="E875">
            <v>38331</v>
          </cell>
          <cell r="F875" t="str">
            <v>MG</v>
          </cell>
          <cell r="G875" t="str">
            <v>COLLES QUATRE MOULINSBREST</v>
          </cell>
          <cell r="H875" t="str">
            <v>MINIMES GARCON ETABLISSEMENT</v>
          </cell>
        </row>
        <row r="876">
          <cell r="B876">
            <v>874</v>
          </cell>
          <cell r="C876" t="str">
            <v>BELLEC</v>
          </cell>
          <cell r="D876" t="str">
            <v>Thibault</v>
          </cell>
          <cell r="E876">
            <v>38414</v>
          </cell>
          <cell r="F876" t="str">
            <v>MG</v>
          </cell>
          <cell r="G876" t="str">
            <v>COLJEAN MARIE LE BRISDOUARNENEZ</v>
          </cell>
          <cell r="H876" t="str">
            <v>MINIMES GARCON ETABLISSEMENT</v>
          </cell>
        </row>
        <row r="877">
          <cell r="B877">
            <v>875</v>
          </cell>
          <cell r="C877" t="str">
            <v>BERDER</v>
          </cell>
          <cell r="D877" t="str">
            <v>Youn</v>
          </cell>
          <cell r="E877">
            <v>38490</v>
          </cell>
          <cell r="F877" t="str">
            <v>MG</v>
          </cell>
          <cell r="G877" t="str">
            <v>COLJEAN MARIE LE BRISDOUARNENEZ</v>
          </cell>
          <cell r="H877" t="str">
            <v>MINIMES GARCON ETABLISSEMENT</v>
          </cell>
        </row>
        <row r="878">
          <cell r="B878">
            <v>876</v>
          </cell>
          <cell r="C878" t="str">
            <v>BERTHOU</v>
          </cell>
          <cell r="D878" t="str">
            <v>Noah</v>
          </cell>
          <cell r="E878">
            <v>38704</v>
          </cell>
          <cell r="F878" t="str">
            <v>MG</v>
          </cell>
          <cell r="G878" t="str">
            <v>COLJEAN MARIE LE BRISDOUARNENEZ</v>
          </cell>
          <cell r="H878" t="str">
            <v>MINIMES GARCON ETABLISSEMENT</v>
          </cell>
        </row>
        <row r="879">
          <cell r="B879">
            <v>877</v>
          </cell>
          <cell r="C879" t="str">
            <v>CATTOOR</v>
          </cell>
          <cell r="D879" t="str">
            <v>Evan</v>
          </cell>
          <cell r="E879">
            <v>38486</v>
          </cell>
          <cell r="F879" t="str">
            <v>MG</v>
          </cell>
          <cell r="G879" t="str">
            <v>COLJEAN MARIE LE BRISDOUARNENEZ</v>
          </cell>
          <cell r="H879" t="str">
            <v>MINIMES GARCON ETABLISSEMENT</v>
          </cell>
        </row>
        <row r="880">
          <cell r="B880">
            <v>878</v>
          </cell>
          <cell r="C880" t="str">
            <v>COCHARD</v>
          </cell>
          <cell r="D880" t="str">
            <v>Elouen</v>
          </cell>
          <cell r="E880">
            <v>38575</v>
          </cell>
          <cell r="F880" t="str">
            <v>MG</v>
          </cell>
          <cell r="G880" t="str">
            <v>COLJEAN MARIE LE BRISDOUARNENEZ</v>
          </cell>
          <cell r="H880" t="str">
            <v>MINIMES GARCON ETABLISSEMENT</v>
          </cell>
        </row>
        <row r="881">
          <cell r="B881">
            <v>879</v>
          </cell>
          <cell r="C881" t="str">
            <v>DOUGUEDROIT</v>
          </cell>
          <cell r="D881" t="str">
            <v>Glenn</v>
          </cell>
          <cell r="E881">
            <v>38591</v>
          </cell>
          <cell r="F881" t="str">
            <v>MG</v>
          </cell>
          <cell r="G881" t="str">
            <v>COLJEAN MARIE LE BRISDOUARNENEZ</v>
          </cell>
          <cell r="H881" t="str">
            <v>MINIMES GARCON ETABLISSEMENT</v>
          </cell>
        </row>
        <row r="882">
          <cell r="B882">
            <v>880</v>
          </cell>
          <cell r="C882" t="str">
            <v>FAUVEL</v>
          </cell>
          <cell r="D882" t="str">
            <v>Guillaume</v>
          </cell>
          <cell r="E882">
            <v>38481</v>
          </cell>
          <cell r="F882" t="str">
            <v>MG</v>
          </cell>
          <cell r="G882" t="str">
            <v>COLJEAN MARIE LE BRISDOUARNENEZ</v>
          </cell>
          <cell r="H882" t="str">
            <v>MINIMES GARCON ETABLISSEMENT</v>
          </cell>
        </row>
        <row r="883">
          <cell r="B883">
            <v>881</v>
          </cell>
          <cell r="C883" t="str">
            <v>GONIDEC</v>
          </cell>
          <cell r="D883" t="str">
            <v>Tual</v>
          </cell>
          <cell r="E883">
            <v>38624</v>
          </cell>
          <cell r="F883" t="str">
            <v>MG</v>
          </cell>
          <cell r="G883" t="str">
            <v>COLJEAN MARIE LE BRISDOUARNENEZ</v>
          </cell>
          <cell r="H883" t="str">
            <v>MINIMES GARCON ETABLISSEMENT</v>
          </cell>
        </row>
        <row r="884">
          <cell r="B884">
            <v>882</v>
          </cell>
          <cell r="C884" t="str">
            <v>GUILLOU</v>
          </cell>
          <cell r="D884" t="str">
            <v>Noa</v>
          </cell>
          <cell r="E884">
            <v>38677</v>
          </cell>
          <cell r="F884" t="str">
            <v>MG</v>
          </cell>
          <cell r="G884" t="str">
            <v>COLJEAN MARIE LE BRISDOUARNENEZ</v>
          </cell>
          <cell r="H884" t="str">
            <v>MINIMES GARCON ETABLISSEMENT</v>
          </cell>
        </row>
        <row r="885">
          <cell r="B885">
            <v>883</v>
          </cell>
          <cell r="C885" t="str">
            <v>HENAFF</v>
          </cell>
          <cell r="D885" t="str">
            <v>Arthur</v>
          </cell>
          <cell r="E885">
            <v>38569</v>
          </cell>
          <cell r="F885" t="str">
            <v>MG</v>
          </cell>
          <cell r="G885" t="str">
            <v>COLJEAN MARIE LE BRISDOUARNENEZ</v>
          </cell>
          <cell r="H885" t="str">
            <v>MINIMES GARCON ETABLISSEMENT</v>
          </cell>
        </row>
        <row r="886">
          <cell r="B886">
            <v>884</v>
          </cell>
          <cell r="C886" t="str">
            <v>JONCOURT</v>
          </cell>
          <cell r="D886" t="str">
            <v>Simon</v>
          </cell>
          <cell r="E886">
            <v>38655</v>
          </cell>
          <cell r="F886" t="str">
            <v>MG</v>
          </cell>
          <cell r="G886" t="str">
            <v>COLJEAN MARIE LE BRISDOUARNENEZ</v>
          </cell>
          <cell r="H886" t="str">
            <v>MINIMES GARCON ETABLISSEMENT</v>
          </cell>
        </row>
        <row r="887">
          <cell r="B887">
            <v>885</v>
          </cell>
          <cell r="C887" t="str">
            <v>LA TOUCHE</v>
          </cell>
          <cell r="D887" t="str">
            <v>Nicolas</v>
          </cell>
          <cell r="E887">
            <v>38063</v>
          </cell>
          <cell r="F887" t="str">
            <v>MG</v>
          </cell>
          <cell r="G887" t="str">
            <v>COLJEAN MARIE LE BRISDOUARNENEZ</v>
          </cell>
          <cell r="H887" t="str">
            <v>MINIMES GARCON ETABLISSEMENT</v>
          </cell>
        </row>
        <row r="888">
          <cell r="B888">
            <v>886</v>
          </cell>
          <cell r="C888" t="str">
            <v>LE GALL</v>
          </cell>
          <cell r="D888" t="str">
            <v>Germain</v>
          </cell>
          <cell r="E888">
            <v>38651</v>
          </cell>
          <cell r="F888" t="str">
            <v>MG</v>
          </cell>
          <cell r="G888" t="str">
            <v>COLJEAN MARIE LE BRISDOUARNENEZ</v>
          </cell>
          <cell r="H888" t="str">
            <v>MINIMES GARCON ETABLISSEMENT</v>
          </cell>
        </row>
        <row r="889">
          <cell r="B889">
            <v>887</v>
          </cell>
          <cell r="C889" t="str">
            <v>LE PAPE</v>
          </cell>
          <cell r="D889" t="str">
            <v>Esteban</v>
          </cell>
          <cell r="E889">
            <v>38344</v>
          </cell>
          <cell r="F889" t="str">
            <v>MG</v>
          </cell>
          <cell r="G889" t="str">
            <v>COLJEAN MARIE LE BRISDOUARNENEZ</v>
          </cell>
          <cell r="H889" t="str">
            <v>MINIMES GARCON ETABLISSEMENT</v>
          </cell>
        </row>
        <row r="890">
          <cell r="B890">
            <v>888</v>
          </cell>
          <cell r="C890" t="str">
            <v>RAGER</v>
          </cell>
          <cell r="D890" t="str">
            <v>Daiann</v>
          </cell>
          <cell r="E890">
            <v>38279</v>
          </cell>
          <cell r="F890" t="str">
            <v>MG</v>
          </cell>
          <cell r="G890" t="str">
            <v>COLJEAN MARIE LE BRISDOUARNENEZ</v>
          </cell>
          <cell r="H890" t="str">
            <v>MINIMES GARCON ETABLISSEMENT</v>
          </cell>
        </row>
        <row r="891">
          <cell r="B891">
            <v>889</v>
          </cell>
          <cell r="C891" t="str">
            <v>URVOIS</v>
          </cell>
          <cell r="D891" t="str">
            <v>Evan</v>
          </cell>
          <cell r="E891">
            <v>38364</v>
          </cell>
          <cell r="F891" t="str">
            <v>MG</v>
          </cell>
          <cell r="G891" t="str">
            <v>COLJEAN MARIE LE BRISDOUARNENEZ</v>
          </cell>
          <cell r="H891" t="str">
            <v>MINIMES GARCON ETABLISSEMENT</v>
          </cell>
        </row>
        <row r="892">
          <cell r="B892">
            <v>890</v>
          </cell>
          <cell r="C892" t="str">
            <v>CALVARIN-BARON</v>
          </cell>
          <cell r="D892" t="str">
            <v>Marius</v>
          </cell>
          <cell r="E892">
            <v>38369</v>
          </cell>
          <cell r="F892" t="str">
            <v>MG</v>
          </cell>
          <cell r="G892" t="str">
            <v>COLDIWAN JAKEZ RIOUQUIMPER</v>
          </cell>
          <cell r="H892" t="str">
            <v>MINIMES GARCON ETABLISSEMENT</v>
          </cell>
        </row>
        <row r="893">
          <cell r="B893">
            <v>891</v>
          </cell>
          <cell r="C893" t="str">
            <v>CASTREC--DE KEROULLAS</v>
          </cell>
          <cell r="D893" t="str">
            <v>Elouan</v>
          </cell>
          <cell r="E893">
            <v>38360</v>
          </cell>
          <cell r="F893" t="str">
            <v>MG</v>
          </cell>
          <cell r="G893" t="str">
            <v>COLDIWAN JAKEZ RIOUQUIMPER</v>
          </cell>
          <cell r="H893" t="str">
            <v>MINIMES GARCON ETABLISSEMENT</v>
          </cell>
        </row>
        <row r="894">
          <cell r="B894">
            <v>892</v>
          </cell>
          <cell r="C894" t="str">
            <v>DELMOTTE</v>
          </cell>
          <cell r="D894" t="str">
            <v>Tim</v>
          </cell>
          <cell r="E894">
            <v>38217</v>
          </cell>
          <cell r="F894" t="str">
            <v>MG</v>
          </cell>
          <cell r="G894" t="str">
            <v>COLDIWAN JAKEZ RIOUQUIMPER</v>
          </cell>
          <cell r="H894" t="str">
            <v>MINIMES GARCON ETABLISSEMENT</v>
          </cell>
        </row>
        <row r="895">
          <cell r="B895">
            <v>893</v>
          </cell>
          <cell r="C895" t="str">
            <v>PERROT</v>
          </cell>
          <cell r="D895" t="str">
            <v>Alexis</v>
          </cell>
          <cell r="E895">
            <v>38029</v>
          </cell>
          <cell r="F895" t="str">
            <v>MG</v>
          </cell>
          <cell r="G895" t="str">
            <v>COLDIWAN JAKEZ RIOUQUIMPER</v>
          </cell>
          <cell r="H895" t="str">
            <v>MINIMES GARCON ETABLISSEMENT</v>
          </cell>
        </row>
        <row r="896">
          <cell r="B896">
            <v>894</v>
          </cell>
          <cell r="C896" t="str">
            <v>AUDREN</v>
          </cell>
          <cell r="D896" t="str">
            <v>Clément</v>
          </cell>
          <cell r="E896">
            <v>38567</v>
          </cell>
          <cell r="F896" t="str">
            <v>MG</v>
          </cell>
          <cell r="G896" t="str">
            <v>COLDE L'IROISEBREST</v>
          </cell>
          <cell r="H896" t="str">
            <v>MINIMES GARCON ETABLISSEMENT</v>
          </cell>
        </row>
        <row r="897">
          <cell r="B897">
            <v>895</v>
          </cell>
          <cell r="C897" t="str">
            <v>BELBEOCH</v>
          </cell>
          <cell r="D897" t="str">
            <v>Joris</v>
          </cell>
          <cell r="E897">
            <v>38581</v>
          </cell>
          <cell r="F897" t="str">
            <v>MG</v>
          </cell>
          <cell r="G897" t="str">
            <v>COLDE L'IROISEBREST</v>
          </cell>
          <cell r="H897" t="str">
            <v>MINIMES GARCON ETABLISSEMENT</v>
          </cell>
        </row>
        <row r="898">
          <cell r="B898">
            <v>896</v>
          </cell>
          <cell r="C898" t="str">
            <v>JAMET</v>
          </cell>
          <cell r="D898" t="str">
            <v>Léo</v>
          </cell>
          <cell r="E898">
            <v>38634</v>
          </cell>
          <cell r="F898" t="str">
            <v>MG</v>
          </cell>
          <cell r="G898" t="str">
            <v>COLDE L'IROISEBREST</v>
          </cell>
          <cell r="H898" t="str">
            <v>MINIMES GARCON ETABLISSEMENT</v>
          </cell>
        </row>
        <row r="899">
          <cell r="B899">
            <v>897</v>
          </cell>
          <cell r="C899" t="str">
            <v>MARECAILLE</v>
          </cell>
          <cell r="D899" t="str">
            <v>Elouan</v>
          </cell>
          <cell r="E899">
            <v>38711</v>
          </cell>
          <cell r="F899" t="str">
            <v>MG</v>
          </cell>
          <cell r="G899" t="str">
            <v>COLDE L'IROISEBREST</v>
          </cell>
          <cell r="H899" t="str">
            <v>MINIMES GARCON ETABLISSEMENT</v>
          </cell>
        </row>
        <row r="900">
          <cell r="B900">
            <v>898</v>
          </cell>
          <cell r="C900" t="str">
            <v>CRISPILS</v>
          </cell>
          <cell r="D900" t="str">
            <v>Germain</v>
          </cell>
          <cell r="E900">
            <v>38427</v>
          </cell>
          <cell r="F900" t="str">
            <v>MG</v>
          </cell>
          <cell r="G900" t="str">
            <v>COLDU CHATEAUMORLAIX</v>
          </cell>
          <cell r="H900" t="str">
            <v>MINIMES GARCON ETABLISSEMENT</v>
          </cell>
        </row>
        <row r="901">
          <cell r="B901">
            <v>899</v>
          </cell>
          <cell r="C901" t="str">
            <v>GRIMAUD</v>
          </cell>
          <cell r="D901" t="str">
            <v>Melouann</v>
          </cell>
          <cell r="E901">
            <v>38377</v>
          </cell>
          <cell r="F901" t="str">
            <v>MG</v>
          </cell>
          <cell r="G901" t="str">
            <v>COLDU CHATEAUMORLAIX</v>
          </cell>
          <cell r="H901" t="str">
            <v>MINIMES GARCON ETABLISSEMENT</v>
          </cell>
        </row>
        <row r="902">
          <cell r="B902">
            <v>900</v>
          </cell>
          <cell r="C902" t="str">
            <v>GRIMONPREZ</v>
          </cell>
          <cell r="D902" t="str">
            <v>Owen</v>
          </cell>
          <cell r="E902">
            <v>38226</v>
          </cell>
          <cell r="F902" t="str">
            <v>MG</v>
          </cell>
          <cell r="G902" t="str">
            <v>COLDU CHATEAUMORLAIX</v>
          </cell>
          <cell r="H902" t="str">
            <v>MINIMES GARCON ETABLISSEMENT</v>
          </cell>
        </row>
        <row r="903">
          <cell r="B903">
            <v>901</v>
          </cell>
          <cell r="C903" t="str">
            <v>LE GOFF</v>
          </cell>
          <cell r="D903" t="str">
            <v>Gurvan</v>
          </cell>
          <cell r="E903">
            <v>38164</v>
          </cell>
          <cell r="F903" t="str">
            <v>MG</v>
          </cell>
          <cell r="G903" t="str">
            <v>COLDU CHATEAUMORLAIX</v>
          </cell>
          <cell r="H903" t="str">
            <v>MINIMES GARCON ETABLISSEMENT</v>
          </cell>
        </row>
        <row r="904">
          <cell r="B904">
            <v>902</v>
          </cell>
          <cell r="C904" t="str">
            <v>LUCAS</v>
          </cell>
          <cell r="D904" t="str">
            <v>Paul</v>
          </cell>
          <cell r="E904">
            <v>38434</v>
          </cell>
          <cell r="F904" t="str">
            <v>MG</v>
          </cell>
          <cell r="G904" t="str">
            <v>COLDU CHATEAUMORLAIX</v>
          </cell>
          <cell r="H904" t="str">
            <v>MINIMES GARCON ETABLISSEMENT</v>
          </cell>
        </row>
        <row r="905">
          <cell r="B905">
            <v>903</v>
          </cell>
          <cell r="C905" t="str">
            <v>MASSON</v>
          </cell>
          <cell r="D905" t="str">
            <v>Louis</v>
          </cell>
          <cell r="E905">
            <v>38028</v>
          </cell>
          <cell r="F905" t="str">
            <v>MG</v>
          </cell>
          <cell r="G905" t="str">
            <v>COLDU CHATEAUMORLAIX</v>
          </cell>
          <cell r="H905" t="str">
            <v>MINIMES GARCON ETABLISSEMENT</v>
          </cell>
        </row>
        <row r="906">
          <cell r="B906">
            <v>904</v>
          </cell>
          <cell r="C906" t="str">
            <v>BOUGUENNEC</v>
          </cell>
          <cell r="D906" t="str">
            <v>Esteban</v>
          </cell>
          <cell r="E906">
            <v>38401</v>
          </cell>
          <cell r="F906" t="str">
            <v>MG</v>
          </cell>
          <cell r="G906" t="str">
            <v>COLHERSART DE LA VILLEMARQUEQUIMPERLE</v>
          </cell>
          <cell r="H906" t="str">
            <v>MINIMES GARCON ETABLISSEMENT</v>
          </cell>
        </row>
        <row r="907">
          <cell r="B907">
            <v>905</v>
          </cell>
          <cell r="C907" t="str">
            <v>CHANG</v>
          </cell>
          <cell r="D907" t="str">
            <v>Adrien</v>
          </cell>
          <cell r="E907">
            <v>38051</v>
          </cell>
          <cell r="F907" t="str">
            <v>MG</v>
          </cell>
          <cell r="G907" t="str">
            <v>COLHERSART DE LA VILLEMARQUEQUIMPERLE</v>
          </cell>
          <cell r="H907" t="str">
            <v>MINIMES GARCON ETABLISSEMENT</v>
          </cell>
        </row>
        <row r="908">
          <cell r="B908">
            <v>906</v>
          </cell>
          <cell r="C908" t="str">
            <v>GUILLOU</v>
          </cell>
          <cell r="D908" t="str">
            <v>Nolan</v>
          </cell>
          <cell r="E908">
            <v>38343</v>
          </cell>
          <cell r="F908" t="str">
            <v>MG</v>
          </cell>
          <cell r="G908" t="str">
            <v>COLHERSART DE LA VILLEMARQUEQUIMPERLE</v>
          </cell>
          <cell r="H908" t="str">
            <v>MINIMES GARCON ETABLISSEMENT</v>
          </cell>
        </row>
        <row r="909">
          <cell r="B909">
            <v>907</v>
          </cell>
          <cell r="C909" t="str">
            <v>LE CALVE</v>
          </cell>
          <cell r="D909" t="str">
            <v>Jules</v>
          </cell>
          <cell r="E909">
            <v>39195</v>
          </cell>
          <cell r="F909" t="str">
            <v>BG</v>
          </cell>
          <cell r="G909" t="str">
            <v>COLHERSART DE LA VILLEMARQUEQUIMPERLE</v>
          </cell>
          <cell r="H909" t="str">
            <v>MINIMES GARCON ETABLISSEMENT</v>
          </cell>
        </row>
        <row r="910">
          <cell r="B910">
            <v>908</v>
          </cell>
          <cell r="C910" t="str">
            <v>LE CLECH</v>
          </cell>
          <cell r="D910" t="str">
            <v>Dorian</v>
          </cell>
          <cell r="E910">
            <v>38232</v>
          </cell>
          <cell r="F910" t="str">
            <v>MG</v>
          </cell>
          <cell r="G910" t="str">
            <v>COLHERSART DE LA VILLEMARQUEQUIMPERLE</v>
          </cell>
          <cell r="H910" t="str">
            <v>MINIMES GARCON ETABLISSEMENT</v>
          </cell>
        </row>
        <row r="911">
          <cell r="B911">
            <v>909</v>
          </cell>
          <cell r="C911" t="str">
            <v>LE DISCOT</v>
          </cell>
          <cell r="D911" t="str">
            <v>Loevan</v>
          </cell>
          <cell r="E911">
            <v>38102</v>
          </cell>
          <cell r="F911" t="str">
            <v>MG</v>
          </cell>
          <cell r="G911" t="str">
            <v>COLHERSART DE LA VILLEMARQUEQUIMPERLE</v>
          </cell>
          <cell r="H911" t="str">
            <v>MINIMES GARCON ETABLISSEMENT</v>
          </cell>
        </row>
        <row r="912">
          <cell r="B912">
            <v>910</v>
          </cell>
          <cell r="C912" t="str">
            <v>LE MAOUT</v>
          </cell>
          <cell r="D912" t="str">
            <v>Edenn</v>
          </cell>
          <cell r="E912">
            <v>38713</v>
          </cell>
          <cell r="F912" t="str">
            <v>MG</v>
          </cell>
          <cell r="G912" t="str">
            <v>COLHERSART DE LA VILLEMARQUEQUIMPERLE</v>
          </cell>
          <cell r="H912" t="str">
            <v>MINIMES GARCON ETABLISSEMENT</v>
          </cell>
        </row>
        <row r="913">
          <cell r="B913">
            <v>911</v>
          </cell>
          <cell r="C913" t="str">
            <v>SIMON</v>
          </cell>
          <cell r="D913" t="str">
            <v>Nolan</v>
          </cell>
          <cell r="E913">
            <v>38612</v>
          </cell>
          <cell r="F913" t="str">
            <v>MG</v>
          </cell>
          <cell r="G913" t="str">
            <v>COLHERSART DE LA VILLEMARQUEQUIMPERLE</v>
          </cell>
          <cell r="H913" t="str">
            <v>MINIMES GARCON ETABLISSEMENT</v>
          </cell>
        </row>
        <row r="914">
          <cell r="B914">
            <v>912</v>
          </cell>
          <cell r="C914" t="str">
            <v>BONNIN</v>
          </cell>
          <cell r="D914" t="str">
            <v>Ewen</v>
          </cell>
          <cell r="E914">
            <v>38005</v>
          </cell>
          <cell r="F914" t="str">
            <v>MG</v>
          </cell>
          <cell r="G914" t="str">
            <v>COLDU VAL D'ELORNSIZUN</v>
          </cell>
          <cell r="H914" t="str">
            <v>MINIMES GARCON ETABLISSEMENT</v>
          </cell>
        </row>
        <row r="915">
          <cell r="B915">
            <v>913</v>
          </cell>
          <cell r="C915" t="str">
            <v>GUEGUEN</v>
          </cell>
          <cell r="D915" t="str">
            <v>Etan</v>
          </cell>
          <cell r="E915">
            <v>38414</v>
          </cell>
          <cell r="F915" t="str">
            <v>MG</v>
          </cell>
          <cell r="G915" t="str">
            <v>COLDU VAL D'ELORNSIZUN</v>
          </cell>
          <cell r="H915" t="str">
            <v>MINIMES GARCON ETABLISSEMENT</v>
          </cell>
        </row>
        <row r="916">
          <cell r="B916">
            <v>914</v>
          </cell>
          <cell r="C916" t="str">
            <v>HERRY</v>
          </cell>
          <cell r="D916" t="str">
            <v>Nohan</v>
          </cell>
          <cell r="E916">
            <v>38554</v>
          </cell>
          <cell r="F916" t="str">
            <v>MG</v>
          </cell>
          <cell r="G916" t="str">
            <v>COLDU VAL D'ELORNSIZUN</v>
          </cell>
          <cell r="H916" t="str">
            <v>MINIMES GARCON ETABLISSEMENT</v>
          </cell>
        </row>
        <row r="917">
          <cell r="B917">
            <v>915</v>
          </cell>
          <cell r="C917" t="str">
            <v>ARTHUS</v>
          </cell>
          <cell r="D917" t="str">
            <v>Timothé</v>
          </cell>
          <cell r="E917">
            <v>38117</v>
          </cell>
          <cell r="F917" t="str">
            <v>MG</v>
          </cell>
          <cell r="G917" t="str">
            <v>COLLA FONTAINE BLANCHEPLOUGASTEL DAOULAS</v>
          </cell>
          <cell r="H917" t="str">
            <v>MINIMES GARCON ETABLISSEMENT</v>
          </cell>
        </row>
        <row r="918">
          <cell r="B918">
            <v>916</v>
          </cell>
          <cell r="C918" t="str">
            <v>KERROUX</v>
          </cell>
          <cell r="D918" t="str">
            <v>Léo</v>
          </cell>
          <cell r="E918">
            <v>37742</v>
          </cell>
          <cell r="F918" t="str">
            <v>CG</v>
          </cell>
          <cell r="G918" t="str">
            <v>COLLA FONTAINE BLANCHEPLOUGASTEL DAOULAS</v>
          </cell>
          <cell r="H918" t="str">
            <v>MINIMES GARCON ETABLISSEMENT</v>
          </cell>
        </row>
        <row r="919">
          <cell r="B919">
            <v>917</v>
          </cell>
          <cell r="C919" t="str">
            <v>LE CANN</v>
          </cell>
          <cell r="D919" t="str">
            <v>Melvin</v>
          </cell>
          <cell r="E919">
            <v>38098</v>
          </cell>
          <cell r="F919" t="str">
            <v>MG</v>
          </cell>
          <cell r="G919" t="str">
            <v>COLLA FONTAINE BLANCHEPLOUGASTEL DAOULAS</v>
          </cell>
          <cell r="H919" t="str">
            <v>MINIMES GARCON ETABLISSEMENT</v>
          </cell>
        </row>
        <row r="920">
          <cell r="B920">
            <v>918</v>
          </cell>
          <cell r="C920" t="str">
            <v>LE GUENNEC</v>
          </cell>
          <cell r="D920" t="str">
            <v>Tudy</v>
          </cell>
          <cell r="E920">
            <v>38055</v>
          </cell>
          <cell r="F920" t="str">
            <v>MG</v>
          </cell>
          <cell r="G920" t="str">
            <v>COLLA FONTAINE BLANCHEPLOUGASTEL DAOULAS</v>
          </cell>
          <cell r="H920" t="str">
            <v>MINIMES GARCON ETABLISSEMENT</v>
          </cell>
        </row>
        <row r="921">
          <cell r="B921">
            <v>919</v>
          </cell>
          <cell r="C921" t="str">
            <v>MUSSET</v>
          </cell>
          <cell r="D921" t="str">
            <v>Arthur</v>
          </cell>
          <cell r="E921">
            <v>38099</v>
          </cell>
          <cell r="F921" t="str">
            <v>MG</v>
          </cell>
          <cell r="G921" t="str">
            <v>COLLA FONTAINE BLANCHEPLOUGASTEL DAOULAS</v>
          </cell>
          <cell r="H921" t="str">
            <v>MINIMES GARCON ETABLISSEMENT</v>
          </cell>
        </row>
        <row r="922">
          <cell r="B922">
            <v>920</v>
          </cell>
          <cell r="C922" t="str">
            <v>SIMON</v>
          </cell>
          <cell r="D922" t="str">
            <v>Lou</v>
          </cell>
          <cell r="E922">
            <v>38309</v>
          </cell>
          <cell r="F922" t="str">
            <v>MG</v>
          </cell>
          <cell r="G922" t="str">
            <v>COLLA FONTAINE BLANCHEPLOUGASTEL DAOULAS</v>
          </cell>
          <cell r="H922" t="str">
            <v>MINIMES GARCON ETABLISSEMENT</v>
          </cell>
        </row>
        <row r="923">
          <cell r="B923">
            <v>921</v>
          </cell>
          <cell r="C923" t="str">
            <v>USEO</v>
          </cell>
          <cell r="D923" t="str">
            <v>Gael</v>
          </cell>
          <cell r="E923">
            <v>38195</v>
          </cell>
          <cell r="F923" t="str">
            <v>MG</v>
          </cell>
          <cell r="G923" t="str">
            <v>COLLA FONTAINE BLANCHEPLOUGASTEL DAOULAS</v>
          </cell>
          <cell r="H923" t="str">
            <v>MINIMES GARCON ETABLISSEMENT</v>
          </cell>
        </row>
        <row r="924">
          <cell r="B924">
            <v>922</v>
          </cell>
          <cell r="C924" t="str">
            <v>ZOA ZOA</v>
          </cell>
          <cell r="D924" t="str">
            <v>Merlin</v>
          </cell>
          <cell r="E924">
            <v>38284</v>
          </cell>
          <cell r="F924" t="str">
            <v>MG</v>
          </cell>
          <cell r="G924" t="str">
            <v>COLLA FONTAINE BLANCHEPLOUGASTEL DAOULAS</v>
          </cell>
          <cell r="H924" t="str">
            <v>MINIMES GARCON ETABLISSEMENT</v>
          </cell>
        </row>
        <row r="925">
          <cell r="B925">
            <v>923</v>
          </cell>
          <cell r="C925" t="str">
            <v>CRENN</v>
          </cell>
          <cell r="D925" t="str">
            <v>Hugo</v>
          </cell>
          <cell r="E925">
            <v>38013</v>
          </cell>
          <cell r="F925" t="str">
            <v>MG</v>
          </cell>
          <cell r="G925" t="str">
            <v>COLBEG AVELCARHAIX-PLOUGUER</v>
          </cell>
          <cell r="H925" t="str">
            <v>MINIMES GARCON ETABLISSEMENT</v>
          </cell>
        </row>
        <row r="926">
          <cell r="B926">
            <v>924</v>
          </cell>
          <cell r="C926" t="str">
            <v>FAUTREL</v>
          </cell>
          <cell r="D926" t="str">
            <v>Pascal</v>
          </cell>
          <cell r="E926">
            <v>38548</v>
          </cell>
          <cell r="F926" t="str">
            <v>MG</v>
          </cell>
          <cell r="G926" t="str">
            <v>COLBEG AVELCARHAIX-PLOUGUER</v>
          </cell>
          <cell r="H926" t="str">
            <v>MINIMES GARCON ETABLISSEMENT</v>
          </cell>
        </row>
        <row r="927">
          <cell r="B927">
            <v>925</v>
          </cell>
          <cell r="C927" t="str">
            <v>GRIMAUD</v>
          </cell>
          <cell r="D927" t="str">
            <v>Mathis</v>
          </cell>
          <cell r="E927">
            <v>38498</v>
          </cell>
          <cell r="F927" t="str">
            <v>MG</v>
          </cell>
          <cell r="G927" t="str">
            <v>COLBEG AVELCARHAIX-PLOUGUER</v>
          </cell>
          <cell r="H927" t="str">
            <v>MINIMES GARCON ETABLISSEMENT</v>
          </cell>
        </row>
        <row r="928">
          <cell r="B928">
            <v>926</v>
          </cell>
          <cell r="C928" t="str">
            <v>GUICHOUX</v>
          </cell>
          <cell r="D928" t="str">
            <v>Dorian</v>
          </cell>
          <cell r="E928">
            <v>38508</v>
          </cell>
          <cell r="F928" t="str">
            <v>MG</v>
          </cell>
          <cell r="G928" t="str">
            <v>COLBEG AVELCARHAIX-PLOUGUER</v>
          </cell>
          <cell r="H928" t="str">
            <v>MINIMES GARCON ETABLISSEMENT</v>
          </cell>
        </row>
        <row r="929">
          <cell r="B929">
            <v>927</v>
          </cell>
          <cell r="C929" t="str">
            <v>JEZEQUEL</v>
          </cell>
          <cell r="D929" t="str">
            <v>Louen</v>
          </cell>
          <cell r="E929">
            <v>38538</v>
          </cell>
          <cell r="F929" t="str">
            <v>MG</v>
          </cell>
          <cell r="G929" t="str">
            <v>COLBEG AVELCARHAIX-PLOUGUER</v>
          </cell>
          <cell r="H929" t="str">
            <v>MINIMES GARCON ETABLISSEMENT</v>
          </cell>
        </row>
        <row r="930">
          <cell r="B930">
            <v>928</v>
          </cell>
          <cell r="C930" t="str">
            <v>LE FAHLER LUCAS</v>
          </cell>
          <cell r="D930" t="str">
            <v>Axel</v>
          </cell>
          <cell r="E930">
            <v>38702</v>
          </cell>
          <cell r="F930" t="str">
            <v>MG</v>
          </cell>
          <cell r="G930" t="str">
            <v>COLBEG AVELCARHAIX-PLOUGUER</v>
          </cell>
          <cell r="H930" t="str">
            <v>MINIMES GARCON ETABLISSEMENT</v>
          </cell>
        </row>
        <row r="931">
          <cell r="B931">
            <v>929</v>
          </cell>
          <cell r="C931" t="str">
            <v>LE GALL</v>
          </cell>
          <cell r="D931" t="str">
            <v>Yann</v>
          </cell>
          <cell r="E931">
            <v>38394</v>
          </cell>
          <cell r="F931" t="str">
            <v>MG</v>
          </cell>
          <cell r="G931" t="str">
            <v>COLBEG AVELCARHAIX-PLOUGUER</v>
          </cell>
          <cell r="H931" t="str">
            <v>MINIMES GARCON ETABLISSEMENT</v>
          </cell>
        </row>
        <row r="932">
          <cell r="B932">
            <v>930</v>
          </cell>
          <cell r="C932" t="str">
            <v>LE GOFF</v>
          </cell>
          <cell r="D932" t="str">
            <v>Maxence</v>
          </cell>
          <cell r="E932">
            <v>38573</v>
          </cell>
          <cell r="F932" t="str">
            <v>MG</v>
          </cell>
          <cell r="G932" t="str">
            <v>COLBEG AVELCARHAIX-PLOUGUER</v>
          </cell>
          <cell r="H932" t="str">
            <v>MINIMES GARCON ETABLISSEMENT</v>
          </cell>
        </row>
        <row r="933">
          <cell r="B933">
            <v>931</v>
          </cell>
          <cell r="C933" t="str">
            <v>PRIGENT</v>
          </cell>
          <cell r="D933" t="str">
            <v>Mathias</v>
          </cell>
          <cell r="E933">
            <v>38086</v>
          </cell>
          <cell r="F933" t="str">
            <v>MG</v>
          </cell>
          <cell r="G933" t="str">
            <v>COLBEG AVELCARHAIX-PLOUGUER</v>
          </cell>
          <cell r="H933" t="str">
            <v>MINIMES GARCON ETABLISSEMENT</v>
          </cell>
        </row>
        <row r="934">
          <cell r="B934">
            <v>932</v>
          </cell>
          <cell r="C934" t="str">
            <v>ULMANN</v>
          </cell>
          <cell r="D934" t="str">
            <v>Aron</v>
          </cell>
          <cell r="E934">
            <v>38314</v>
          </cell>
          <cell r="F934" t="str">
            <v>MG</v>
          </cell>
          <cell r="G934" t="str">
            <v>COLBEG AVELCARHAIX-PLOUGUER</v>
          </cell>
          <cell r="H934" t="str">
            <v>MINIMES GARCON ETABLISSEMENT</v>
          </cell>
        </row>
        <row r="935">
          <cell r="B935">
            <v>933</v>
          </cell>
          <cell r="C935" t="str">
            <v>CALABRIN</v>
          </cell>
          <cell r="D935" t="str">
            <v>Samuel</v>
          </cell>
          <cell r="E935">
            <v>38404</v>
          </cell>
          <cell r="F935" t="str">
            <v>MG</v>
          </cell>
          <cell r="G935" t="str">
            <v>COLYVES COTTYMOELAN SUR MER</v>
          </cell>
          <cell r="H935" t="str">
            <v>MINIMES GARCON ETABLISSEMENT</v>
          </cell>
        </row>
        <row r="936">
          <cell r="B936">
            <v>934</v>
          </cell>
          <cell r="C936" t="str">
            <v>CORD'HOMME</v>
          </cell>
          <cell r="D936" t="str">
            <v>Loïs</v>
          </cell>
          <cell r="E936">
            <v>38435</v>
          </cell>
          <cell r="F936" t="str">
            <v>MG</v>
          </cell>
          <cell r="G936" t="str">
            <v>COLYVES COTTYMOELAN SUR MER</v>
          </cell>
          <cell r="H936" t="str">
            <v>MINIMES GARCON ETABLISSEMENT</v>
          </cell>
        </row>
        <row r="937">
          <cell r="B937">
            <v>935</v>
          </cell>
          <cell r="C937" t="str">
            <v>LE DELLIOU</v>
          </cell>
          <cell r="D937" t="str">
            <v>Nathan</v>
          </cell>
          <cell r="E937">
            <v>38526</v>
          </cell>
          <cell r="F937" t="str">
            <v>MG</v>
          </cell>
          <cell r="G937" t="str">
            <v>COLYVES COTTYMOELAN SUR MER</v>
          </cell>
          <cell r="H937" t="str">
            <v>MINIMES GARCON ETABLISSEMENT</v>
          </cell>
        </row>
        <row r="938">
          <cell r="B938">
            <v>936</v>
          </cell>
          <cell r="C938" t="str">
            <v>LE PENNEC</v>
          </cell>
          <cell r="D938" t="str">
            <v>Arthur</v>
          </cell>
          <cell r="E938">
            <v>38134</v>
          </cell>
          <cell r="F938" t="str">
            <v>MG</v>
          </cell>
          <cell r="G938" t="str">
            <v>COLYVES COTTYMOELAN SUR MER</v>
          </cell>
          <cell r="H938" t="str">
            <v>MINIMES GARCON ETABLISSEMENT</v>
          </cell>
        </row>
        <row r="939">
          <cell r="B939">
            <v>937</v>
          </cell>
          <cell r="C939" t="str">
            <v>LIM HOUN TCHEN</v>
          </cell>
          <cell r="D939" t="str">
            <v>Micknel</v>
          </cell>
          <cell r="E939">
            <v>37988</v>
          </cell>
          <cell r="F939" t="str">
            <v>MG</v>
          </cell>
          <cell r="G939" t="str">
            <v>COLYVES COTTYMOELAN SUR MER</v>
          </cell>
          <cell r="H939" t="str">
            <v>MINIMES GARCON ETABLISSEMENT</v>
          </cell>
        </row>
        <row r="940">
          <cell r="B940">
            <v>938</v>
          </cell>
          <cell r="C940" t="str">
            <v>MURGALE</v>
          </cell>
          <cell r="D940" t="str">
            <v>Paul</v>
          </cell>
          <cell r="E940">
            <v>38539</v>
          </cell>
          <cell r="F940" t="str">
            <v>MG</v>
          </cell>
          <cell r="G940" t="str">
            <v>COLYVES COTTYMOELAN SUR MER</v>
          </cell>
          <cell r="H940" t="str">
            <v>MINIMES GARCON ETABLISSEMENT</v>
          </cell>
        </row>
        <row r="941">
          <cell r="B941">
            <v>939</v>
          </cell>
          <cell r="C941" t="str">
            <v>NICOL</v>
          </cell>
          <cell r="D941" t="str">
            <v>Malo</v>
          </cell>
          <cell r="E941">
            <v>38533</v>
          </cell>
          <cell r="F941" t="str">
            <v>MG</v>
          </cell>
          <cell r="G941" t="str">
            <v>COLYVES COTTYMOELAN SUR MER</v>
          </cell>
          <cell r="H941" t="str">
            <v>MINIMES GARCON ETABLISSEMENT</v>
          </cell>
        </row>
        <row r="942">
          <cell r="B942">
            <v>940</v>
          </cell>
          <cell r="C942" t="str">
            <v>PERON</v>
          </cell>
          <cell r="D942" t="str">
            <v>Julien</v>
          </cell>
          <cell r="E942">
            <v>38446</v>
          </cell>
          <cell r="F942" t="str">
            <v>MG</v>
          </cell>
          <cell r="G942" t="str">
            <v>COLYVES COTTYMOELAN SUR MER</v>
          </cell>
          <cell r="H942" t="str">
            <v>MINIMES GARCON ETABLISSEMENT</v>
          </cell>
        </row>
        <row r="943">
          <cell r="B943">
            <v>941</v>
          </cell>
          <cell r="C943" t="str">
            <v>SAULAIS</v>
          </cell>
          <cell r="D943" t="str">
            <v>Jonathan</v>
          </cell>
          <cell r="E943">
            <v>38457</v>
          </cell>
          <cell r="F943" t="str">
            <v>MG</v>
          </cell>
          <cell r="G943" t="str">
            <v>COLYVES COTTYMOELAN SUR MER</v>
          </cell>
          <cell r="H943" t="str">
            <v>MINIMES GARCON ETABLISSEMENT</v>
          </cell>
        </row>
        <row r="944">
          <cell r="B944">
            <v>942</v>
          </cell>
          <cell r="C944" t="str">
            <v>LARREUR</v>
          </cell>
          <cell r="D944" t="str">
            <v>Quentin</v>
          </cell>
          <cell r="E944">
            <v>37309</v>
          </cell>
          <cell r="F944" t="str">
            <v>CG</v>
          </cell>
          <cell r="G944" t="str">
            <v>LYCKERNEUZECQUIMPERLE</v>
          </cell>
          <cell r="H944" t="str">
            <v>LYCEES MIXTE ETABLISSEMENT</v>
          </cell>
        </row>
        <row r="945">
          <cell r="B945">
            <v>943</v>
          </cell>
          <cell r="C945" t="str">
            <v>LAVOINE</v>
          </cell>
          <cell r="D945" t="str">
            <v>Dorian</v>
          </cell>
          <cell r="E945">
            <v>37839</v>
          </cell>
          <cell r="F945" t="str">
            <v>CG</v>
          </cell>
          <cell r="G945" t="str">
            <v>LYCKERNEUZECQUIMPERLE</v>
          </cell>
          <cell r="H945" t="str">
            <v>LYCEES MIXTE ETABLISSEMENT</v>
          </cell>
        </row>
        <row r="946">
          <cell r="B946">
            <v>944</v>
          </cell>
          <cell r="C946" t="str">
            <v>ROUSSEL</v>
          </cell>
          <cell r="D946" t="str">
            <v>Benjamin</v>
          </cell>
          <cell r="E946">
            <v>37498</v>
          </cell>
          <cell r="F946" t="str">
            <v>CG</v>
          </cell>
          <cell r="G946" t="str">
            <v>LYCKERNEUZECQUIMPERLE</v>
          </cell>
          <cell r="H946" t="str">
            <v>LYCEES MIXTE ETABLISSEMENT</v>
          </cell>
        </row>
        <row r="947">
          <cell r="B947">
            <v>945</v>
          </cell>
          <cell r="C947" t="str">
            <v>BONNARD</v>
          </cell>
          <cell r="D947" t="str">
            <v>Baptiste</v>
          </cell>
          <cell r="E947">
            <v>37635</v>
          </cell>
          <cell r="F947" t="str">
            <v>CG</v>
          </cell>
          <cell r="G947" t="str">
            <v>COLAUX QUATRE VENTSLANMEUR</v>
          </cell>
          <cell r="H947" t="str">
            <v>LYCEES GARCON ETABLISSEMENT</v>
          </cell>
        </row>
        <row r="948">
          <cell r="B948">
            <v>946</v>
          </cell>
          <cell r="C948" t="str">
            <v>RAZAFIMAHATRATRA</v>
          </cell>
          <cell r="D948" t="str">
            <v>Toky</v>
          </cell>
          <cell r="E948">
            <v>37787</v>
          </cell>
          <cell r="F948" t="str">
            <v>CG</v>
          </cell>
          <cell r="G948" t="str">
            <v>COLJEAN JAURESBANNALEC</v>
          </cell>
          <cell r="H948" t="str">
            <v>LYCEES GARCON ETABLISSEMENT</v>
          </cell>
        </row>
        <row r="949">
          <cell r="B949">
            <v>947</v>
          </cell>
          <cell r="C949" t="str">
            <v>KERVELLA</v>
          </cell>
          <cell r="D949" t="str">
            <v>Valentin</v>
          </cell>
          <cell r="E949">
            <v>37966</v>
          </cell>
          <cell r="F949" t="str">
            <v>CG</v>
          </cell>
          <cell r="G949" t="str">
            <v>COLLA FONTAINE BLANCHEPLOUGASTEL DAOULAS</v>
          </cell>
          <cell r="H949" t="str">
            <v>LYCEES GARCON ETABLISSEMENT</v>
          </cell>
        </row>
        <row r="950">
          <cell r="B950">
            <v>948</v>
          </cell>
          <cell r="C950" t="str">
            <v>PIRIOU</v>
          </cell>
          <cell r="D950" t="str">
            <v>Matheo</v>
          </cell>
          <cell r="E950">
            <v>37692</v>
          </cell>
          <cell r="F950" t="str">
            <v>CG</v>
          </cell>
          <cell r="G950" t="str">
            <v>COLYVES COTTYMOELAN SUR MER</v>
          </cell>
          <cell r="H950" t="str">
            <v>LYCEES GARCON ETABLISSEMENT</v>
          </cell>
        </row>
        <row r="951">
          <cell r="B951">
            <v>949</v>
          </cell>
          <cell r="C951" t="str">
            <v>LOUAIL</v>
          </cell>
          <cell r="D951" t="str">
            <v>Nathan</v>
          </cell>
          <cell r="E951">
            <v>37868</v>
          </cell>
          <cell r="F951" t="str">
            <v>CG</v>
          </cell>
          <cell r="G951" t="str">
            <v>COLPIERRE STEPHANBRIEC</v>
          </cell>
          <cell r="H951" t="str">
            <v>LYCEES GARCON ETABLISSEMENT</v>
          </cell>
        </row>
        <row r="952">
          <cell r="B952">
            <v>950</v>
          </cell>
          <cell r="C952" t="str">
            <v>DIALO</v>
          </cell>
          <cell r="D952" t="str">
            <v>Ibrahima</v>
          </cell>
          <cell r="E952">
            <v>37108</v>
          </cell>
          <cell r="F952" t="str">
            <v>JG</v>
          </cell>
          <cell r="G952" t="str">
            <v>LYCKERNEUZECQUIMPERLE</v>
          </cell>
          <cell r="H952" t="str">
            <v>LYCEES MIXTE ETABLISSEMENT</v>
          </cell>
        </row>
        <row r="953">
          <cell r="B953">
            <v>951</v>
          </cell>
          <cell r="C953" t="str">
            <v>RIMBERT</v>
          </cell>
          <cell r="D953" t="str">
            <v>Lucien</v>
          </cell>
          <cell r="E953">
            <v>37060</v>
          </cell>
          <cell r="F953" t="str">
            <v>JG</v>
          </cell>
          <cell r="G953" t="str">
            <v>LYCKERNEUZECQUIMPERLE</v>
          </cell>
          <cell r="H953" t="str">
            <v>LYCEES MIXTE ETABLISSEMENT</v>
          </cell>
        </row>
        <row r="954">
          <cell r="B954">
            <v>952</v>
          </cell>
          <cell r="C954" t="str">
            <v>QUENTIN</v>
          </cell>
          <cell r="D954" t="str">
            <v>Anthony</v>
          </cell>
          <cell r="E954">
            <v>37136</v>
          </cell>
          <cell r="F954" t="str">
            <v>JG</v>
          </cell>
          <cell r="G954" t="str">
            <v xml:space="preserve">LPOVAUBANBREST </v>
          </cell>
          <cell r="H954" t="str">
            <v>LYCEES PROFESSIONNELS MIXTE ETABLISSEMENT</v>
          </cell>
        </row>
        <row r="955">
          <cell r="B955">
            <v>953</v>
          </cell>
          <cell r="C955" t="str">
            <v>QUENTIN</v>
          </cell>
          <cell r="D955" t="str">
            <v>Romain</v>
          </cell>
          <cell r="E955">
            <v>37136</v>
          </cell>
          <cell r="F955" t="str">
            <v>JG</v>
          </cell>
          <cell r="G955" t="str">
            <v xml:space="preserve">LPOVAUBANBREST </v>
          </cell>
          <cell r="H955" t="str">
            <v>LYCEES PROFESSIONNELS MIXTE ETABLISSEMENT</v>
          </cell>
        </row>
        <row r="956">
          <cell r="B956">
            <v>954</v>
          </cell>
          <cell r="C956" t="str">
            <v>BAHADUR</v>
          </cell>
          <cell r="D956" t="str">
            <v>Sukhrup</v>
          </cell>
          <cell r="E956">
            <v>39186</v>
          </cell>
          <cell r="F956" t="str">
            <v>BG</v>
          </cell>
          <cell r="G956" t="str">
            <v>COLDE L'HARTELOIREBREST</v>
          </cell>
          <cell r="H956" t="str">
            <v>BENJAMINS GARCON ETABLISSEMENT</v>
          </cell>
        </row>
        <row r="957">
          <cell r="B957">
            <v>955</v>
          </cell>
          <cell r="C957" t="str">
            <v>CHAPALAIN</v>
          </cell>
          <cell r="D957" t="str">
            <v>Ewen</v>
          </cell>
          <cell r="E957">
            <v>39282</v>
          </cell>
          <cell r="F957" t="str">
            <v>BG</v>
          </cell>
          <cell r="G957" t="str">
            <v>COLDE L'HARTELOIREBREST</v>
          </cell>
          <cell r="H957" t="str">
            <v>BENJAMINS GARCON ETABLISSEMENT</v>
          </cell>
        </row>
        <row r="958">
          <cell r="B958">
            <v>956</v>
          </cell>
          <cell r="C958" t="str">
            <v>GUÉRET</v>
          </cell>
          <cell r="D958" t="str">
            <v>Jean</v>
          </cell>
          <cell r="E958">
            <v>39335</v>
          </cell>
          <cell r="F958" t="str">
            <v>BG</v>
          </cell>
          <cell r="G958" t="str">
            <v>COLDE L'HARTELOIREBREST</v>
          </cell>
          <cell r="H958" t="str">
            <v>BENJAMINS GARCON ETABLISSEMENT</v>
          </cell>
        </row>
        <row r="959">
          <cell r="B959">
            <v>957</v>
          </cell>
          <cell r="C959" t="str">
            <v>HERBECK</v>
          </cell>
          <cell r="D959" t="str">
            <v>Yanis</v>
          </cell>
          <cell r="E959">
            <v>39291</v>
          </cell>
          <cell r="F959" t="str">
            <v>BG</v>
          </cell>
          <cell r="G959" t="str">
            <v>COLDE L'HARTELOIREBREST</v>
          </cell>
          <cell r="H959" t="str">
            <v>BENJAMINS GARCON ETABLISSEMENT</v>
          </cell>
        </row>
        <row r="960">
          <cell r="B960">
            <v>958</v>
          </cell>
          <cell r="C960" t="str">
            <v>LAFON</v>
          </cell>
          <cell r="D960" t="str">
            <v>Charles</v>
          </cell>
          <cell r="E960">
            <v>39177</v>
          </cell>
          <cell r="F960" t="str">
            <v>BG</v>
          </cell>
          <cell r="G960" t="str">
            <v>COLDE L'HARTELOIREBREST</v>
          </cell>
          <cell r="H960" t="str">
            <v>BENJAMINS GARCON ETABLISSEMENT</v>
          </cell>
        </row>
        <row r="961">
          <cell r="B961">
            <v>959</v>
          </cell>
          <cell r="C961" t="str">
            <v>LE FOLL</v>
          </cell>
          <cell r="D961" t="str">
            <v>Théo</v>
          </cell>
          <cell r="E961">
            <v>39272</v>
          </cell>
          <cell r="F961" t="str">
            <v>BG</v>
          </cell>
          <cell r="G961" t="str">
            <v>COLDE L'HARTELOIREBREST</v>
          </cell>
          <cell r="H961" t="str">
            <v>BENJAMINS GARCON ETABLISSEMENT</v>
          </cell>
        </row>
        <row r="962">
          <cell r="B962">
            <v>960</v>
          </cell>
          <cell r="C962" t="str">
            <v>LICHOU</v>
          </cell>
          <cell r="D962" t="str">
            <v>Antoine</v>
          </cell>
          <cell r="E962">
            <v>39416</v>
          </cell>
          <cell r="F962" t="str">
            <v>BG</v>
          </cell>
          <cell r="G962" t="str">
            <v>COLDE L'HARTELOIREBREST</v>
          </cell>
          <cell r="H962" t="str">
            <v>BENJAMINS GARCON ETABLISSEMENT</v>
          </cell>
        </row>
        <row r="963">
          <cell r="B963">
            <v>961</v>
          </cell>
          <cell r="C963" t="str">
            <v>SIMON</v>
          </cell>
          <cell r="D963" t="str">
            <v>Nicolas</v>
          </cell>
          <cell r="E963">
            <v>39372</v>
          </cell>
          <cell r="F963" t="str">
            <v>BG</v>
          </cell>
          <cell r="G963" t="str">
            <v>COLDE L'HARTELOIREBREST</v>
          </cell>
          <cell r="H963" t="str">
            <v>BENJAMINS GARCON ETABLISSEMENT</v>
          </cell>
        </row>
        <row r="964">
          <cell r="B964">
            <v>962</v>
          </cell>
          <cell r="C964" t="str">
            <v>BAROST</v>
          </cell>
          <cell r="D964" t="str">
            <v>Raphael</v>
          </cell>
          <cell r="E964">
            <v>39142</v>
          </cell>
          <cell r="F964" t="str">
            <v>BG</v>
          </cell>
          <cell r="G964" t="str">
            <v>COLKERHALLETBREST</v>
          </cell>
          <cell r="H964" t="str">
            <v>BENJAMINS GARCON ETABLISSEMENT</v>
          </cell>
        </row>
        <row r="965">
          <cell r="B965">
            <v>963</v>
          </cell>
          <cell r="C965" t="str">
            <v>BRENTERCH</v>
          </cell>
          <cell r="D965" t="str">
            <v>Mael</v>
          </cell>
          <cell r="E965">
            <v>38916</v>
          </cell>
          <cell r="F965" t="str">
            <v>BG</v>
          </cell>
          <cell r="G965" t="str">
            <v>COLKERHALLETBREST</v>
          </cell>
          <cell r="H965" t="str">
            <v>BENJAMINS GARCON ETABLISSEMENT</v>
          </cell>
        </row>
        <row r="966">
          <cell r="B966">
            <v>964</v>
          </cell>
          <cell r="C966" t="str">
            <v>DELAS</v>
          </cell>
          <cell r="D966" t="str">
            <v>Enzo</v>
          </cell>
          <cell r="E966">
            <v>39188</v>
          </cell>
          <cell r="F966" t="str">
            <v>BG</v>
          </cell>
          <cell r="G966" t="str">
            <v>COLKERHALLETBREST</v>
          </cell>
          <cell r="H966" t="str">
            <v>BENJAMINS GARCON ETABLISSEMENT</v>
          </cell>
        </row>
        <row r="967">
          <cell r="B967">
            <v>965</v>
          </cell>
          <cell r="C967" t="str">
            <v>DJARRAR</v>
          </cell>
          <cell r="D967" t="str">
            <v>Hamza</v>
          </cell>
          <cell r="E967">
            <v>39035</v>
          </cell>
          <cell r="F967" t="str">
            <v>BG</v>
          </cell>
          <cell r="G967" t="str">
            <v>COLKERHALLETBREST</v>
          </cell>
          <cell r="H967" t="str">
            <v>BENJAMINS GARCON ETABLISSEMENT</v>
          </cell>
        </row>
        <row r="968">
          <cell r="B968">
            <v>966</v>
          </cell>
          <cell r="C968" t="str">
            <v>EL AMRI</v>
          </cell>
          <cell r="D968" t="str">
            <v>Tarek</v>
          </cell>
          <cell r="E968">
            <v>39427</v>
          </cell>
          <cell r="F968" t="str">
            <v>BG</v>
          </cell>
          <cell r="G968" t="str">
            <v>COLKERHALLETBREST</v>
          </cell>
          <cell r="H968" t="str">
            <v>BENJAMINS GARCON ETABLISSEMENT</v>
          </cell>
        </row>
        <row r="969">
          <cell r="B969">
            <v>967</v>
          </cell>
          <cell r="C969" t="str">
            <v>SEGALEN</v>
          </cell>
          <cell r="D969" t="str">
            <v>Elouen</v>
          </cell>
          <cell r="E969">
            <v>39230</v>
          </cell>
          <cell r="F969" t="str">
            <v>BG</v>
          </cell>
          <cell r="G969" t="str">
            <v>COLKERHALLETBREST</v>
          </cell>
          <cell r="H969" t="str">
            <v>BENJAMINS GARCON ETABLISSEMENT</v>
          </cell>
        </row>
        <row r="970">
          <cell r="B970">
            <v>968</v>
          </cell>
          <cell r="C970" t="str">
            <v>DAVID</v>
          </cell>
          <cell r="D970" t="str">
            <v>Raphael</v>
          </cell>
          <cell r="E970">
            <v>39343</v>
          </cell>
          <cell r="F970" t="str">
            <v>BG</v>
          </cell>
          <cell r="G970" t="str">
            <v>COLPENANROZPONT AVEN</v>
          </cell>
          <cell r="H970" t="str">
            <v>BENJAMINS GARCON ETABLISSEMENT</v>
          </cell>
        </row>
        <row r="971">
          <cell r="B971">
            <v>969</v>
          </cell>
          <cell r="C971" t="str">
            <v>DROUGLAZET</v>
          </cell>
          <cell r="D971" t="str">
            <v>Peio</v>
          </cell>
          <cell r="E971">
            <v>38776</v>
          </cell>
          <cell r="F971" t="str">
            <v>BG</v>
          </cell>
          <cell r="G971" t="str">
            <v>COLPENANROZPONT AVEN</v>
          </cell>
          <cell r="H971" t="str">
            <v>BENJAMINS GARCON ETABLISSEMENT</v>
          </cell>
        </row>
        <row r="972">
          <cell r="B972">
            <v>970</v>
          </cell>
          <cell r="C972" t="str">
            <v>GARO</v>
          </cell>
          <cell r="D972" t="str">
            <v>Maxime</v>
          </cell>
          <cell r="E972">
            <v>39246</v>
          </cell>
          <cell r="F972" t="str">
            <v>BG</v>
          </cell>
          <cell r="G972" t="str">
            <v>COLPENANROZPONT AVEN</v>
          </cell>
          <cell r="H972" t="str">
            <v>BENJAMINS GARCON ETABLISSEMENT</v>
          </cell>
        </row>
        <row r="973">
          <cell r="B973">
            <v>971</v>
          </cell>
          <cell r="C973" t="str">
            <v>GUILCHER</v>
          </cell>
          <cell r="D973" t="str">
            <v>Owel</v>
          </cell>
          <cell r="E973">
            <v>38947</v>
          </cell>
          <cell r="F973" t="str">
            <v>BG</v>
          </cell>
          <cell r="G973" t="str">
            <v>COLPENANROZPONT AVEN</v>
          </cell>
          <cell r="H973" t="str">
            <v>BENJAMINS GARCON ETABLISSEMENT</v>
          </cell>
        </row>
        <row r="974">
          <cell r="B974">
            <v>972</v>
          </cell>
          <cell r="C974" t="str">
            <v>LANDAIS</v>
          </cell>
          <cell r="D974" t="str">
            <v>Enzo</v>
          </cell>
          <cell r="E974">
            <v>39356</v>
          </cell>
          <cell r="F974" t="str">
            <v>BG</v>
          </cell>
          <cell r="G974" t="str">
            <v>COLPENANROZPONT AVEN</v>
          </cell>
          <cell r="H974" t="str">
            <v>BENJAMINS GARCON ETABLISSEMENT</v>
          </cell>
        </row>
        <row r="975">
          <cell r="B975">
            <v>973</v>
          </cell>
          <cell r="C975" t="str">
            <v>LEOMENT</v>
          </cell>
          <cell r="D975" t="str">
            <v>Raphaël</v>
          </cell>
          <cell r="E975">
            <v>39099</v>
          </cell>
          <cell r="F975" t="str">
            <v>BG</v>
          </cell>
          <cell r="G975" t="str">
            <v>COLPENANROZPONT AVEN</v>
          </cell>
          <cell r="H975" t="str">
            <v>BENJAMINS GARCON ETABLISSEMENT</v>
          </cell>
        </row>
        <row r="976">
          <cell r="B976">
            <v>974</v>
          </cell>
          <cell r="C976" t="str">
            <v>MAREC</v>
          </cell>
          <cell r="D976" t="str">
            <v>Martin</v>
          </cell>
          <cell r="E976">
            <v>39148</v>
          </cell>
          <cell r="F976" t="str">
            <v>BG</v>
          </cell>
          <cell r="G976" t="str">
            <v>COLPENANROZPONT AVEN</v>
          </cell>
          <cell r="H976" t="str">
            <v>BENJAMINS GARCON ETABLISSEMENT</v>
          </cell>
        </row>
        <row r="977">
          <cell r="B977">
            <v>975</v>
          </cell>
          <cell r="C977" t="str">
            <v>MARSILLE</v>
          </cell>
          <cell r="D977" t="str">
            <v>Louis</v>
          </cell>
          <cell r="E977">
            <v>39387</v>
          </cell>
          <cell r="F977" t="str">
            <v>BG</v>
          </cell>
          <cell r="G977" t="str">
            <v>COLPENANROZPONT AVEN</v>
          </cell>
          <cell r="H977" t="str">
            <v>BENJAMINS GARCON ETABLISSEMENT</v>
          </cell>
        </row>
        <row r="978">
          <cell r="B978">
            <v>976</v>
          </cell>
          <cell r="C978" t="str">
            <v>PELLETER</v>
          </cell>
          <cell r="D978" t="str">
            <v>Yanis</v>
          </cell>
          <cell r="E978">
            <v>39192</v>
          </cell>
          <cell r="F978" t="str">
            <v>BG</v>
          </cell>
          <cell r="G978" t="str">
            <v>COLPENANROZPONT AVEN</v>
          </cell>
          <cell r="H978" t="str">
            <v>BENJAMINS GARCON ETABLISSEMENT</v>
          </cell>
        </row>
        <row r="979">
          <cell r="B979">
            <v>977</v>
          </cell>
          <cell r="C979" t="str">
            <v>TAUVALE</v>
          </cell>
          <cell r="D979" t="str">
            <v>Ilan</v>
          </cell>
          <cell r="E979">
            <v>39069</v>
          </cell>
          <cell r="F979" t="str">
            <v>BG</v>
          </cell>
          <cell r="G979" t="str">
            <v>COLPENANROZPONT AVEN</v>
          </cell>
          <cell r="H979" t="str">
            <v>BENJAMINS GARCON ETABLISSEMENT</v>
          </cell>
        </row>
        <row r="980">
          <cell r="B980">
            <v>978</v>
          </cell>
          <cell r="C980" t="str">
            <v>BRADOL</v>
          </cell>
          <cell r="D980" t="str">
            <v>Nino</v>
          </cell>
          <cell r="E980">
            <v>38757</v>
          </cell>
          <cell r="F980" t="str">
            <v>BG</v>
          </cell>
          <cell r="G980" t="str">
            <v>COLDES MONTS D'ARREEPLOUNEOUR MENEZ</v>
          </cell>
          <cell r="H980" t="str">
            <v>BENJAMINS GARCON ETABLISSEMENT</v>
          </cell>
        </row>
        <row r="981">
          <cell r="B981">
            <v>979</v>
          </cell>
          <cell r="C981" t="str">
            <v>BRUNEAU</v>
          </cell>
          <cell r="D981" t="str">
            <v>Zephir</v>
          </cell>
          <cell r="E981">
            <v>38760</v>
          </cell>
          <cell r="F981" t="str">
            <v>BG</v>
          </cell>
          <cell r="G981" t="str">
            <v>COLDES MONTS D'ARREEPLOUNEOUR MENEZ</v>
          </cell>
          <cell r="H981" t="str">
            <v>BENJAMINS GARCON ETABLISSEMENT</v>
          </cell>
        </row>
        <row r="982">
          <cell r="B982">
            <v>980</v>
          </cell>
          <cell r="C982" t="str">
            <v>FICHOU</v>
          </cell>
          <cell r="D982" t="str">
            <v>Gabriel</v>
          </cell>
          <cell r="E982">
            <v>39434</v>
          </cell>
          <cell r="F982" t="str">
            <v>BG</v>
          </cell>
          <cell r="G982" t="str">
            <v>COLDES MONTS D'ARREEPLOUNEOUR MENEZ</v>
          </cell>
          <cell r="H982" t="str">
            <v>BENJAMINS GARCON ETABLISSEMENT</v>
          </cell>
        </row>
        <row r="983">
          <cell r="B983">
            <v>981</v>
          </cell>
          <cell r="C983" t="str">
            <v>GALL</v>
          </cell>
          <cell r="D983" t="str">
            <v>Enzo</v>
          </cell>
          <cell r="E983">
            <v>38966</v>
          </cell>
          <cell r="F983" t="str">
            <v>BG</v>
          </cell>
          <cell r="G983" t="str">
            <v>COLDES MONTS D'ARREEPLOUNEOUR MENEZ</v>
          </cell>
          <cell r="H983" t="str">
            <v>BENJAMINS GARCON ETABLISSEMENT</v>
          </cell>
        </row>
        <row r="984">
          <cell r="B984">
            <v>982</v>
          </cell>
          <cell r="C984" t="str">
            <v>GALLOUEDEC</v>
          </cell>
          <cell r="D984" t="str">
            <v>Nolan</v>
          </cell>
          <cell r="E984">
            <v>39114</v>
          </cell>
          <cell r="F984" t="str">
            <v>BG</v>
          </cell>
          <cell r="G984" t="str">
            <v>COLDES MONTS D'ARREEPLOUNEOUR MENEZ</v>
          </cell>
          <cell r="H984" t="str">
            <v>BENJAMINS GARCON ETABLISSEMENT</v>
          </cell>
        </row>
        <row r="985">
          <cell r="B985">
            <v>983</v>
          </cell>
          <cell r="C985" t="str">
            <v>LAUTROU</v>
          </cell>
          <cell r="D985" t="str">
            <v>Mathéo</v>
          </cell>
          <cell r="E985">
            <v>38903</v>
          </cell>
          <cell r="F985" t="str">
            <v>BG</v>
          </cell>
          <cell r="G985" t="str">
            <v>COLDES MONTS D'ARREEPLOUNEOUR MENEZ</v>
          </cell>
          <cell r="H985" t="str">
            <v>BENJAMINS GARCON ETABLISSEMENT</v>
          </cell>
        </row>
        <row r="986">
          <cell r="B986">
            <v>984</v>
          </cell>
          <cell r="C986" t="str">
            <v>LE MENN</v>
          </cell>
          <cell r="D986" t="str">
            <v>Dryss</v>
          </cell>
          <cell r="E986">
            <v>39611</v>
          </cell>
          <cell r="F986" t="str">
            <v>BG</v>
          </cell>
          <cell r="G986" t="str">
            <v>COLDES MONTS D'ARREEPLOUNEOUR MENEZ</v>
          </cell>
          <cell r="H986" t="str">
            <v>BENJAMINS GARCON ETABLISSEMENT</v>
          </cell>
        </row>
        <row r="987">
          <cell r="B987">
            <v>985</v>
          </cell>
          <cell r="C987" t="str">
            <v>MARTIN</v>
          </cell>
          <cell r="D987" t="str">
            <v>Jean-philippe</v>
          </cell>
          <cell r="E987">
            <v>38908</v>
          </cell>
          <cell r="F987" t="str">
            <v>BG</v>
          </cell>
          <cell r="G987" t="str">
            <v>COLDES MONTS D'ARREEPLOUNEOUR MENEZ</v>
          </cell>
          <cell r="H987" t="str">
            <v>BENJAMINS GARCON ETABLISSEMENT</v>
          </cell>
        </row>
        <row r="988">
          <cell r="B988">
            <v>986</v>
          </cell>
          <cell r="C988" t="str">
            <v>ROPARS</v>
          </cell>
          <cell r="D988" t="str">
            <v>Mathis</v>
          </cell>
          <cell r="E988">
            <v>38849</v>
          </cell>
          <cell r="F988" t="str">
            <v>BG</v>
          </cell>
          <cell r="G988" t="str">
            <v>COLDES MONTS D'ARREEPLOUNEOUR MENEZ</v>
          </cell>
          <cell r="H988" t="str">
            <v>BENJAMINS GARCON ETABLISSEMENT</v>
          </cell>
        </row>
        <row r="989">
          <cell r="B989">
            <v>987</v>
          </cell>
          <cell r="C989" t="str">
            <v>BABAD</v>
          </cell>
          <cell r="D989" t="str">
            <v>Ewen</v>
          </cell>
          <cell r="E989">
            <v>39085</v>
          </cell>
          <cell r="F989" t="str">
            <v>BG</v>
          </cell>
          <cell r="G989" t="str">
            <v>COLCOAT-MEZDAOULAS</v>
          </cell>
          <cell r="H989" t="str">
            <v>BENJAMINS GARCON ETABLISSEMENT</v>
          </cell>
        </row>
        <row r="990">
          <cell r="B990">
            <v>988</v>
          </cell>
          <cell r="C990" t="str">
            <v>BLEUZEN</v>
          </cell>
          <cell r="D990" t="str">
            <v>Thélio</v>
          </cell>
          <cell r="E990">
            <v>38986</v>
          </cell>
          <cell r="F990" t="str">
            <v>BG</v>
          </cell>
          <cell r="G990" t="str">
            <v>COLCOAT-MEZDAOULAS</v>
          </cell>
          <cell r="H990" t="str">
            <v>BENJAMINS GARCON ETABLISSEMENT</v>
          </cell>
        </row>
        <row r="991">
          <cell r="B991">
            <v>989</v>
          </cell>
          <cell r="C991" t="str">
            <v>BOURHIS</v>
          </cell>
          <cell r="D991" t="str">
            <v>Théo</v>
          </cell>
          <cell r="E991">
            <v>38952</v>
          </cell>
          <cell r="F991" t="str">
            <v>BG</v>
          </cell>
          <cell r="G991" t="str">
            <v>COLCOAT-MEZDAOULAS</v>
          </cell>
          <cell r="H991" t="str">
            <v>BENJAMINS GARCON ETABLISSEMENT</v>
          </cell>
        </row>
        <row r="992">
          <cell r="B992">
            <v>990</v>
          </cell>
          <cell r="C992" t="str">
            <v>CAROFF</v>
          </cell>
          <cell r="D992" t="str">
            <v>Benjamin</v>
          </cell>
          <cell r="E992">
            <v>39023</v>
          </cell>
          <cell r="F992" t="str">
            <v>BG</v>
          </cell>
          <cell r="G992" t="str">
            <v>COLCOAT-MEZDAOULAS</v>
          </cell>
          <cell r="H992" t="str">
            <v>BENJAMINS GARCON ETABLISSEMENT</v>
          </cell>
        </row>
        <row r="993">
          <cell r="B993">
            <v>991</v>
          </cell>
          <cell r="C993" t="str">
            <v>CREACH PLOUET</v>
          </cell>
          <cell r="D993" t="str">
            <v>Gabriel</v>
          </cell>
          <cell r="E993">
            <v>39345</v>
          </cell>
          <cell r="F993" t="str">
            <v>BG</v>
          </cell>
          <cell r="G993" t="str">
            <v>COLCOAT-MEZDAOULAS</v>
          </cell>
          <cell r="H993" t="str">
            <v>BENJAMINS GARCON ETABLISSEMENT</v>
          </cell>
        </row>
        <row r="994">
          <cell r="B994">
            <v>992</v>
          </cell>
          <cell r="C994" t="str">
            <v>DANTEC</v>
          </cell>
          <cell r="D994" t="str">
            <v>Ervan</v>
          </cell>
          <cell r="E994">
            <v>38890</v>
          </cell>
          <cell r="F994" t="str">
            <v>BG</v>
          </cell>
          <cell r="G994" t="str">
            <v>COLCOAT-MEZDAOULAS</v>
          </cell>
          <cell r="H994" t="str">
            <v>BENJAMINS GARCON ETABLISSEMENT</v>
          </cell>
        </row>
        <row r="995">
          <cell r="B995">
            <v>993</v>
          </cell>
          <cell r="C995" t="str">
            <v>HALLEGOUET</v>
          </cell>
          <cell r="D995" t="str">
            <v>Jean</v>
          </cell>
          <cell r="E995">
            <v>38827</v>
          </cell>
          <cell r="F995" t="str">
            <v>BG</v>
          </cell>
          <cell r="G995" t="str">
            <v>COLCOAT-MEZDAOULAS</v>
          </cell>
          <cell r="H995" t="str">
            <v>BENJAMINS GARCON ETABLISSEMENT</v>
          </cell>
        </row>
        <row r="996">
          <cell r="B996">
            <v>994</v>
          </cell>
          <cell r="C996" t="str">
            <v>HAMONIC</v>
          </cell>
          <cell r="D996" t="str">
            <v>Julien</v>
          </cell>
          <cell r="E996">
            <v>39346</v>
          </cell>
          <cell r="F996" t="str">
            <v>BG</v>
          </cell>
          <cell r="G996" t="str">
            <v>COLCOAT-MEZDAOULAS</v>
          </cell>
          <cell r="H996" t="str">
            <v>BENJAMINS GARCON ETABLISSEMENT</v>
          </cell>
        </row>
        <row r="997">
          <cell r="B997">
            <v>995</v>
          </cell>
          <cell r="C997" t="str">
            <v>JAOUEN</v>
          </cell>
          <cell r="D997" t="str">
            <v>Gaby</v>
          </cell>
          <cell r="E997">
            <v>38789</v>
          </cell>
          <cell r="F997" t="str">
            <v>BG</v>
          </cell>
          <cell r="G997" t="str">
            <v>COLCOAT-MEZDAOULAS</v>
          </cell>
          <cell r="H997" t="str">
            <v>BENJAMINS GARCON ETABLISSEMENT</v>
          </cell>
        </row>
        <row r="998">
          <cell r="B998">
            <v>996</v>
          </cell>
          <cell r="C998" t="str">
            <v>LACOMBE</v>
          </cell>
          <cell r="D998" t="str">
            <v>Ismaël</v>
          </cell>
          <cell r="E998">
            <v>39368</v>
          </cell>
          <cell r="F998" t="str">
            <v>BG</v>
          </cell>
          <cell r="G998" t="str">
            <v>COLCOAT-MEZDAOULAS</v>
          </cell>
          <cell r="H998" t="str">
            <v>BENJAMINS GARCON ETABLISSEMENT</v>
          </cell>
        </row>
        <row r="999">
          <cell r="B999">
            <v>997</v>
          </cell>
          <cell r="C999" t="str">
            <v>LE QUERE</v>
          </cell>
          <cell r="D999" t="str">
            <v>Romain</v>
          </cell>
          <cell r="E999">
            <v>38878</v>
          </cell>
          <cell r="F999" t="str">
            <v>BG</v>
          </cell>
          <cell r="G999" t="str">
            <v>COLCOAT-MEZDAOULAS</v>
          </cell>
          <cell r="H999" t="str">
            <v>BENJAMINS GARCON ETABLISSEMENT</v>
          </cell>
        </row>
        <row r="1000">
          <cell r="B1000">
            <v>998</v>
          </cell>
          <cell r="C1000" t="str">
            <v>MORIN</v>
          </cell>
          <cell r="D1000" t="str">
            <v>Xavier</v>
          </cell>
          <cell r="E1000">
            <v>38826</v>
          </cell>
          <cell r="F1000" t="str">
            <v>BG</v>
          </cell>
          <cell r="G1000" t="str">
            <v>COLCOAT-MEZDAOULAS</v>
          </cell>
          <cell r="H1000" t="str">
            <v>BENJAMINS GARCON ETABLISSEMENT</v>
          </cell>
        </row>
        <row r="1001">
          <cell r="B1001">
            <v>999</v>
          </cell>
          <cell r="C1001" t="str">
            <v>QUILLEVERE</v>
          </cell>
          <cell r="D1001" t="str">
            <v>Titouan</v>
          </cell>
          <cell r="E1001">
            <v>39002</v>
          </cell>
          <cell r="F1001" t="str">
            <v>BG</v>
          </cell>
          <cell r="G1001" t="str">
            <v>COLCOAT-MEZDAOULAS</v>
          </cell>
          <cell r="H1001" t="str">
            <v>BENJAMINS GARCON ETABLISSEMENT</v>
          </cell>
        </row>
        <row r="1002">
          <cell r="B1002">
            <v>1000</v>
          </cell>
          <cell r="C1002" t="str">
            <v>SENE</v>
          </cell>
          <cell r="D1002" t="str">
            <v>Paco</v>
          </cell>
          <cell r="E1002">
            <v>38897</v>
          </cell>
          <cell r="F1002" t="str">
            <v>BG</v>
          </cell>
          <cell r="G1002" t="str">
            <v>COLCOAT-MEZDAOULAS</v>
          </cell>
          <cell r="H1002" t="str">
            <v>BENJAMINS GARCON ETABLISSEMENT</v>
          </cell>
        </row>
        <row r="1003">
          <cell r="B1003">
            <v>1001</v>
          </cell>
          <cell r="C1003" t="str">
            <v>VÉRITÉ</v>
          </cell>
          <cell r="D1003" t="str">
            <v>Nino</v>
          </cell>
          <cell r="E1003">
            <v>39432</v>
          </cell>
          <cell r="F1003" t="str">
            <v>BG</v>
          </cell>
          <cell r="G1003" t="str">
            <v>COLCOAT-MEZDAOULAS</v>
          </cell>
          <cell r="H1003" t="str">
            <v>BENJAMINS GARCON ETABLISSEMENT</v>
          </cell>
        </row>
        <row r="1004">
          <cell r="B1004">
            <v>1002</v>
          </cell>
          <cell r="C1004" t="str">
            <v>BAYEC</v>
          </cell>
          <cell r="D1004" t="str">
            <v>Theo</v>
          </cell>
          <cell r="E1004">
            <v>39124</v>
          </cell>
          <cell r="F1004" t="str">
            <v>BG</v>
          </cell>
          <cell r="G1004" t="str">
            <v>COLROZ AVELGUERLESQUIN</v>
          </cell>
          <cell r="H1004" t="str">
            <v>BENJAMINS GARCON ETABLISSEMENT</v>
          </cell>
        </row>
        <row r="1005">
          <cell r="B1005">
            <v>1003</v>
          </cell>
          <cell r="C1005" t="str">
            <v>DUCHER</v>
          </cell>
          <cell r="D1005" t="str">
            <v>Kameron</v>
          </cell>
          <cell r="E1005">
            <v>39223</v>
          </cell>
          <cell r="F1005" t="str">
            <v>BG</v>
          </cell>
          <cell r="G1005" t="str">
            <v>COLROZ AVELGUERLESQUIN</v>
          </cell>
          <cell r="H1005" t="str">
            <v>BENJAMINS GARCON ETABLISSEMENT</v>
          </cell>
        </row>
        <row r="1006">
          <cell r="B1006">
            <v>1004</v>
          </cell>
          <cell r="C1006" t="str">
            <v>GUYOMARD</v>
          </cell>
          <cell r="D1006" t="str">
            <v>Batyste</v>
          </cell>
          <cell r="E1006">
            <v>39338</v>
          </cell>
          <cell r="F1006" t="str">
            <v>BG</v>
          </cell>
          <cell r="G1006" t="str">
            <v>COLROZ AVELGUERLESQUIN</v>
          </cell>
          <cell r="H1006" t="str">
            <v>BENJAMINS GARCON ETABLISSEMENT</v>
          </cell>
        </row>
        <row r="1007">
          <cell r="B1007">
            <v>1005</v>
          </cell>
          <cell r="C1007" t="str">
            <v>JOUANET</v>
          </cell>
          <cell r="D1007" t="str">
            <v>Louis</v>
          </cell>
          <cell r="E1007">
            <v>39262</v>
          </cell>
          <cell r="F1007" t="str">
            <v>BG</v>
          </cell>
          <cell r="G1007" t="str">
            <v>COLROZ AVELGUERLESQUIN</v>
          </cell>
          <cell r="H1007" t="str">
            <v>BENJAMINS GARCON ETABLISSEMENT</v>
          </cell>
        </row>
        <row r="1008">
          <cell r="B1008">
            <v>1006</v>
          </cell>
          <cell r="C1008" t="str">
            <v>MORFOISSE</v>
          </cell>
          <cell r="D1008" t="str">
            <v>Yael</v>
          </cell>
          <cell r="E1008">
            <v>39433</v>
          </cell>
          <cell r="F1008" t="str">
            <v>BG</v>
          </cell>
          <cell r="G1008" t="str">
            <v>COLROZ AVELGUERLESQUIN</v>
          </cell>
          <cell r="H1008" t="str">
            <v>BENJAMINS GARCON ETABLISSEMENT</v>
          </cell>
        </row>
        <row r="1009">
          <cell r="B1009">
            <v>1007</v>
          </cell>
          <cell r="C1009" t="str">
            <v>ABIVEN MORASSI</v>
          </cell>
          <cell r="D1009" t="str">
            <v>Ael</v>
          </cell>
          <cell r="E1009">
            <v>39331</v>
          </cell>
          <cell r="F1009" t="str">
            <v>BG</v>
          </cell>
          <cell r="G1009" t="str">
            <v>COLRENE LAENNECPONT L'ABBE</v>
          </cell>
          <cell r="H1009" t="str">
            <v>BENJAMINS GARCON ETABLISSEMENT</v>
          </cell>
        </row>
        <row r="1010">
          <cell r="B1010">
            <v>1008</v>
          </cell>
          <cell r="C1010" t="str">
            <v>BECHARD</v>
          </cell>
          <cell r="D1010" t="str">
            <v>Hugo</v>
          </cell>
          <cell r="E1010">
            <v>38464</v>
          </cell>
          <cell r="F1010" t="str">
            <v>MG</v>
          </cell>
          <cell r="G1010" t="str">
            <v>COLRENE LAENNECPONT L'ABBE</v>
          </cell>
          <cell r="H1010" t="str">
            <v>BENJAMINS GARCON ETABLISSEMENT</v>
          </cell>
        </row>
        <row r="1011">
          <cell r="B1011">
            <v>1009</v>
          </cell>
          <cell r="C1011" t="str">
            <v>BILLOD</v>
          </cell>
          <cell r="D1011" t="str">
            <v>Evan</v>
          </cell>
          <cell r="E1011">
            <v>38851</v>
          </cell>
          <cell r="F1011" t="str">
            <v>BG</v>
          </cell>
          <cell r="G1011" t="str">
            <v>COLRENE LAENNECPONT L'ABBE</v>
          </cell>
          <cell r="H1011" t="str">
            <v>BENJAMINS GARCON ETABLISSEMENT</v>
          </cell>
        </row>
        <row r="1012">
          <cell r="B1012">
            <v>1010</v>
          </cell>
          <cell r="C1012" t="str">
            <v>DEPREE</v>
          </cell>
          <cell r="D1012" t="str">
            <v>Yanis</v>
          </cell>
          <cell r="E1012">
            <v>38804</v>
          </cell>
          <cell r="F1012" t="str">
            <v>BG</v>
          </cell>
          <cell r="G1012" t="str">
            <v>COLRENE LAENNECPONT L'ABBE</v>
          </cell>
          <cell r="H1012" t="str">
            <v>BENJAMINS GARCON ETABLISSEMENT</v>
          </cell>
        </row>
        <row r="1013">
          <cell r="B1013">
            <v>1011</v>
          </cell>
          <cell r="C1013" t="str">
            <v>GERAULT</v>
          </cell>
          <cell r="D1013" t="str">
            <v>Nel</v>
          </cell>
          <cell r="E1013">
            <v>39426</v>
          </cell>
          <cell r="F1013" t="str">
            <v>BG</v>
          </cell>
          <cell r="G1013" t="str">
            <v>COLRENE LAENNECPONT L'ABBE</v>
          </cell>
          <cell r="H1013" t="str">
            <v>BENJAMINS GARCON ETABLISSEMENT</v>
          </cell>
        </row>
        <row r="1014">
          <cell r="B1014">
            <v>1012</v>
          </cell>
          <cell r="C1014" t="str">
            <v>HERMANN GUILLO</v>
          </cell>
          <cell r="D1014" t="str">
            <v>Noham</v>
          </cell>
          <cell r="E1014">
            <v>38851</v>
          </cell>
          <cell r="F1014" t="str">
            <v>BG</v>
          </cell>
          <cell r="G1014" t="str">
            <v>COLRENE LAENNECPONT L'ABBE</v>
          </cell>
          <cell r="H1014" t="str">
            <v>BENJAMINS GARCON ETABLISSEMENT</v>
          </cell>
        </row>
        <row r="1015">
          <cell r="B1015">
            <v>1013</v>
          </cell>
          <cell r="C1015" t="str">
            <v>JEGOU</v>
          </cell>
          <cell r="D1015" t="str">
            <v>Victor</v>
          </cell>
          <cell r="E1015">
            <v>39441</v>
          </cell>
          <cell r="F1015" t="str">
            <v>BG</v>
          </cell>
          <cell r="G1015" t="str">
            <v>COLRENE LAENNECPONT L'ABBE</v>
          </cell>
          <cell r="H1015" t="str">
            <v>BENJAMINS GARCON ETABLISSEMENT</v>
          </cell>
        </row>
        <row r="1016">
          <cell r="B1016">
            <v>1014</v>
          </cell>
          <cell r="C1016" t="str">
            <v>LASCHKAR</v>
          </cell>
          <cell r="D1016" t="str">
            <v>Titouan</v>
          </cell>
          <cell r="E1016">
            <v>39600</v>
          </cell>
          <cell r="F1016" t="str">
            <v>BG</v>
          </cell>
          <cell r="G1016" t="str">
            <v>COLRENE LAENNECPONT L'ABBE</v>
          </cell>
          <cell r="H1016" t="str">
            <v>BENJAMINS GARCON ETABLISSEMENT</v>
          </cell>
        </row>
        <row r="1017">
          <cell r="B1017">
            <v>1015</v>
          </cell>
          <cell r="C1017" t="str">
            <v>LAURENT</v>
          </cell>
          <cell r="D1017" t="str">
            <v>Piel</v>
          </cell>
          <cell r="E1017">
            <v>39420</v>
          </cell>
          <cell r="F1017" t="str">
            <v>BG</v>
          </cell>
          <cell r="G1017" t="str">
            <v>COLRENE LAENNECPONT L'ABBE</v>
          </cell>
          <cell r="H1017" t="str">
            <v>BENJAMINS GARCON ETABLISSEMENT</v>
          </cell>
        </row>
        <row r="1018">
          <cell r="B1018">
            <v>1016</v>
          </cell>
          <cell r="C1018" t="str">
            <v>LE BERRE</v>
          </cell>
          <cell r="D1018" t="str">
            <v>Kerian</v>
          </cell>
          <cell r="E1018">
            <v>38928</v>
          </cell>
          <cell r="F1018" t="str">
            <v>BG</v>
          </cell>
          <cell r="G1018" t="str">
            <v>COLRENE LAENNECPONT L'ABBE</v>
          </cell>
          <cell r="H1018" t="str">
            <v>BENJAMINS GARCON ETABLISSEMENT</v>
          </cell>
        </row>
        <row r="1019">
          <cell r="B1019">
            <v>1017</v>
          </cell>
          <cell r="C1019" t="str">
            <v>LE COZE</v>
          </cell>
          <cell r="D1019" t="str">
            <v>Aaron</v>
          </cell>
          <cell r="E1019">
            <v>39008</v>
          </cell>
          <cell r="F1019" t="str">
            <v>BG</v>
          </cell>
          <cell r="G1019" t="str">
            <v>COLRENE LAENNECPONT L'ABBE</v>
          </cell>
          <cell r="H1019" t="str">
            <v>BENJAMINS GARCON ETABLISSEMENT</v>
          </cell>
        </row>
        <row r="1020">
          <cell r="B1020">
            <v>1018</v>
          </cell>
          <cell r="C1020" t="str">
            <v>LE ROC'H</v>
          </cell>
          <cell r="D1020" t="str">
            <v>Elvan</v>
          </cell>
          <cell r="E1020">
            <v>39250</v>
          </cell>
          <cell r="F1020" t="str">
            <v>BG</v>
          </cell>
          <cell r="G1020" t="str">
            <v>COLRENE LAENNECPONT L'ABBE</v>
          </cell>
          <cell r="H1020" t="str">
            <v>BENJAMINS GARCON ETABLISSEMENT</v>
          </cell>
        </row>
        <row r="1021">
          <cell r="B1021">
            <v>1019</v>
          </cell>
          <cell r="C1021" t="str">
            <v>LOUSSOUARN</v>
          </cell>
          <cell r="D1021" t="str">
            <v>Alan</v>
          </cell>
          <cell r="E1021">
            <v>38900</v>
          </cell>
          <cell r="F1021" t="str">
            <v>BG</v>
          </cell>
          <cell r="G1021" t="str">
            <v>COLRENE LAENNECPONT L'ABBE</v>
          </cell>
          <cell r="H1021" t="str">
            <v>BENJAMINS GARCON ETABLISSEMENT</v>
          </cell>
        </row>
        <row r="1022">
          <cell r="B1022">
            <v>1020</v>
          </cell>
          <cell r="C1022" t="str">
            <v>MARQUEZ</v>
          </cell>
          <cell r="D1022" t="str">
            <v>Quentin</v>
          </cell>
          <cell r="E1022">
            <v>39040</v>
          </cell>
          <cell r="F1022" t="str">
            <v>BG</v>
          </cell>
          <cell r="G1022" t="str">
            <v>COLRENE LAENNECPONT L'ABBE</v>
          </cell>
          <cell r="H1022" t="str">
            <v>BENJAMINS GARCON ETABLISSEMENT</v>
          </cell>
        </row>
        <row r="1023">
          <cell r="B1023">
            <v>1021</v>
          </cell>
          <cell r="C1023" t="str">
            <v>MASSERON</v>
          </cell>
          <cell r="D1023" t="str">
            <v>Riok</v>
          </cell>
          <cell r="E1023">
            <v>38848</v>
          </cell>
          <cell r="F1023" t="str">
            <v>BG</v>
          </cell>
          <cell r="G1023" t="str">
            <v>COLRENE LAENNECPONT L'ABBE</v>
          </cell>
          <cell r="H1023" t="str">
            <v>BENJAMINS GARCON ETABLISSEMENT</v>
          </cell>
        </row>
        <row r="1024">
          <cell r="B1024">
            <v>1022</v>
          </cell>
          <cell r="C1024" t="str">
            <v>OLIVIERA</v>
          </cell>
          <cell r="D1024" t="str">
            <v>Johann</v>
          </cell>
          <cell r="E1024">
            <v>38971</v>
          </cell>
          <cell r="F1024" t="str">
            <v>BG</v>
          </cell>
          <cell r="G1024" t="str">
            <v>COLRENE LAENNECPONT L'ABBE</v>
          </cell>
          <cell r="H1024" t="str">
            <v>BENJAMINS GARCON ETABLISSEMENT</v>
          </cell>
        </row>
        <row r="1025">
          <cell r="B1025">
            <v>1023</v>
          </cell>
          <cell r="C1025" t="str">
            <v>PAUBERT</v>
          </cell>
          <cell r="D1025" t="str">
            <v>Noa</v>
          </cell>
          <cell r="E1025">
            <v>38989</v>
          </cell>
          <cell r="F1025" t="str">
            <v>BG</v>
          </cell>
          <cell r="G1025" t="str">
            <v>COLRENE LAENNECPONT L'ABBE</v>
          </cell>
          <cell r="H1025" t="str">
            <v>BENJAMINS GARCON ETABLISSEMENT</v>
          </cell>
        </row>
        <row r="1026">
          <cell r="B1026">
            <v>1024</v>
          </cell>
          <cell r="C1026" t="str">
            <v>PAUL-ANDRE</v>
          </cell>
          <cell r="D1026" t="str">
            <v>Armand</v>
          </cell>
          <cell r="E1026">
            <v>39073</v>
          </cell>
          <cell r="F1026" t="str">
            <v>BG</v>
          </cell>
          <cell r="G1026" t="str">
            <v>COLRENE LAENNECPONT L'ABBE</v>
          </cell>
          <cell r="H1026" t="str">
            <v>BENJAMINS GARCON ETABLISSEMENT</v>
          </cell>
        </row>
        <row r="1027">
          <cell r="B1027">
            <v>1025</v>
          </cell>
          <cell r="C1027" t="str">
            <v>PEILLET</v>
          </cell>
          <cell r="D1027" t="str">
            <v>Jules</v>
          </cell>
          <cell r="E1027">
            <v>39413</v>
          </cell>
          <cell r="F1027" t="str">
            <v>BG</v>
          </cell>
          <cell r="G1027" t="str">
            <v>COLRENE LAENNECPONT L'ABBE</v>
          </cell>
          <cell r="H1027" t="str">
            <v>BENJAMINS GARCON ETABLISSEMENT</v>
          </cell>
        </row>
        <row r="1028">
          <cell r="B1028">
            <v>1026</v>
          </cell>
          <cell r="C1028" t="str">
            <v>POSTIC</v>
          </cell>
          <cell r="D1028" t="str">
            <v>Charles</v>
          </cell>
          <cell r="E1028">
            <v>39190</v>
          </cell>
          <cell r="F1028" t="str">
            <v>BG</v>
          </cell>
          <cell r="G1028" t="str">
            <v>COLRENE LAENNECPONT L'ABBE</v>
          </cell>
          <cell r="H1028" t="str">
            <v>BENJAMINS GARCON ETABLISSEMENT</v>
          </cell>
        </row>
        <row r="1029">
          <cell r="B1029">
            <v>1027</v>
          </cell>
          <cell r="C1029" t="str">
            <v>TOLLEC</v>
          </cell>
          <cell r="D1029" t="str">
            <v>Kyllian</v>
          </cell>
          <cell r="E1029">
            <v>39546</v>
          </cell>
          <cell r="F1029" t="str">
            <v>BG</v>
          </cell>
          <cell r="G1029" t="str">
            <v>COLRENE LAENNECPONT L'ABBE</v>
          </cell>
          <cell r="H1029" t="str">
            <v>BENJAMINS GARCON ETABLISSEMENT</v>
          </cell>
        </row>
        <row r="1030">
          <cell r="B1030">
            <v>1028</v>
          </cell>
          <cell r="C1030" t="str">
            <v>BUTLER</v>
          </cell>
          <cell r="D1030" t="str">
            <v>Jacob</v>
          </cell>
          <cell r="E1030">
            <v>38728</v>
          </cell>
          <cell r="F1030" t="str">
            <v>BG</v>
          </cell>
          <cell r="G1030" t="str">
            <v>COLJEAN JAURESHUELGOAT</v>
          </cell>
          <cell r="H1030" t="str">
            <v>BENJAMINS GARCON ETABLISSEMENT</v>
          </cell>
        </row>
        <row r="1031">
          <cell r="B1031">
            <v>1029</v>
          </cell>
          <cell r="C1031" t="str">
            <v>FICHANT</v>
          </cell>
          <cell r="D1031" t="str">
            <v>Évan</v>
          </cell>
          <cell r="E1031">
            <v>38789</v>
          </cell>
          <cell r="F1031" t="str">
            <v>BG</v>
          </cell>
          <cell r="G1031" t="str">
            <v>COLJEAN JAURESHUELGOAT</v>
          </cell>
          <cell r="H1031" t="str">
            <v>BENJAMINS GARCON ETABLISSEMENT</v>
          </cell>
        </row>
        <row r="1032">
          <cell r="B1032">
            <v>1030</v>
          </cell>
          <cell r="C1032" t="str">
            <v>GUEGUENIAT</v>
          </cell>
          <cell r="D1032" t="str">
            <v>Noé</v>
          </cell>
          <cell r="E1032">
            <v>39243</v>
          </cell>
          <cell r="F1032" t="str">
            <v>BG</v>
          </cell>
          <cell r="G1032" t="str">
            <v>COLJEAN JAURESHUELGOAT</v>
          </cell>
          <cell r="H1032" t="str">
            <v>BENJAMINS GARCON ETABLISSEMENT</v>
          </cell>
        </row>
        <row r="1033">
          <cell r="B1033">
            <v>1031</v>
          </cell>
          <cell r="C1033" t="str">
            <v>LABORDE</v>
          </cell>
          <cell r="D1033" t="str">
            <v>Glen</v>
          </cell>
          <cell r="E1033">
            <v>38744</v>
          </cell>
          <cell r="F1033" t="str">
            <v>BG</v>
          </cell>
          <cell r="G1033" t="str">
            <v>COLJEAN JAURESHUELGOAT</v>
          </cell>
          <cell r="H1033" t="str">
            <v>BENJAMINS GARCON ETABLISSEMENT</v>
          </cell>
        </row>
        <row r="1034">
          <cell r="B1034">
            <v>1032</v>
          </cell>
          <cell r="C1034" t="str">
            <v>LE GUENIC</v>
          </cell>
          <cell r="D1034" t="str">
            <v>Brennan</v>
          </cell>
          <cell r="E1034">
            <v>38782</v>
          </cell>
          <cell r="F1034" t="str">
            <v>BG</v>
          </cell>
          <cell r="G1034" t="str">
            <v>COLJEAN JAURESHUELGOAT</v>
          </cell>
          <cell r="H1034" t="str">
            <v>BENJAMINS GARCON ETABLISSEMENT</v>
          </cell>
        </row>
        <row r="1035">
          <cell r="B1035">
            <v>1033</v>
          </cell>
          <cell r="C1035" t="str">
            <v>LE GUENIC</v>
          </cell>
          <cell r="D1035" t="str">
            <v>Kilian</v>
          </cell>
          <cell r="E1035">
            <v>38782</v>
          </cell>
          <cell r="F1035" t="str">
            <v>BG</v>
          </cell>
          <cell r="G1035" t="str">
            <v>COLJEAN JAURESHUELGOAT</v>
          </cell>
          <cell r="H1035" t="str">
            <v>BENJAMINS GARCON ETABLISSEMENT</v>
          </cell>
        </row>
        <row r="1036">
          <cell r="B1036">
            <v>1034</v>
          </cell>
          <cell r="C1036" t="str">
            <v>LE PANN</v>
          </cell>
          <cell r="D1036" t="str">
            <v>Kieran</v>
          </cell>
          <cell r="E1036">
            <v>38971</v>
          </cell>
          <cell r="F1036" t="str">
            <v>BG</v>
          </cell>
          <cell r="G1036" t="str">
            <v>COLJEAN JAURESHUELGOAT</v>
          </cell>
          <cell r="H1036" t="str">
            <v>BENJAMINS GARCON ETABLISSEMENT</v>
          </cell>
        </row>
        <row r="1037">
          <cell r="B1037">
            <v>1035</v>
          </cell>
          <cell r="C1037" t="str">
            <v>LELONG</v>
          </cell>
          <cell r="D1037" t="str">
            <v>Corentin</v>
          </cell>
          <cell r="E1037">
            <v>38953</v>
          </cell>
          <cell r="F1037" t="str">
            <v>BG</v>
          </cell>
          <cell r="G1037" t="str">
            <v>COLJEAN JAURESHUELGOAT</v>
          </cell>
          <cell r="H1037" t="str">
            <v>BENJAMINS GARCON ETABLISSEMENT</v>
          </cell>
        </row>
        <row r="1038">
          <cell r="B1038">
            <v>1036</v>
          </cell>
          <cell r="C1038" t="str">
            <v>LEROUX</v>
          </cell>
          <cell r="D1038" t="str">
            <v>Jules</v>
          </cell>
          <cell r="E1038">
            <v>39189</v>
          </cell>
          <cell r="F1038" t="str">
            <v>BG</v>
          </cell>
          <cell r="G1038" t="str">
            <v>COLJEAN JAURESHUELGOAT</v>
          </cell>
          <cell r="H1038" t="str">
            <v>BENJAMINS GARCON ETABLISSEMENT</v>
          </cell>
        </row>
        <row r="1039">
          <cell r="B1039">
            <v>1037</v>
          </cell>
          <cell r="C1039" t="str">
            <v>NEDELLEC</v>
          </cell>
          <cell r="D1039" t="str">
            <v>Ewen</v>
          </cell>
          <cell r="E1039">
            <v>38951</v>
          </cell>
          <cell r="F1039" t="str">
            <v>BG</v>
          </cell>
          <cell r="G1039" t="str">
            <v>COLJEAN JAURESHUELGOAT</v>
          </cell>
          <cell r="H1039" t="str">
            <v>BENJAMINS GARCON ETABLISSEMENT</v>
          </cell>
        </row>
        <row r="1040">
          <cell r="B1040">
            <v>1038</v>
          </cell>
          <cell r="C1040" t="str">
            <v>O'CONNELL</v>
          </cell>
          <cell r="D1040" t="str">
            <v>Jacques</v>
          </cell>
          <cell r="E1040">
            <v>39129</v>
          </cell>
          <cell r="F1040" t="str">
            <v>BG</v>
          </cell>
          <cell r="G1040" t="str">
            <v>COLJEAN JAURESHUELGOAT</v>
          </cell>
          <cell r="H1040" t="str">
            <v>BENJAMINS GARCON ETABLISSEMENT</v>
          </cell>
        </row>
        <row r="1041">
          <cell r="B1041">
            <v>1039</v>
          </cell>
          <cell r="C1041" t="str">
            <v>PIANTONI</v>
          </cell>
          <cell r="D1041" t="str">
            <v>Arthur</v>
          </cell>
          <cell r="E1041">
            <v>39207</v>
          </cell>
          <cell r="F1041" t="str">
            <v>BG</v>
          </cell>
          <cell r="G1041" t="str">
            <v>COLJEAN JAURESHUELGOAT</v>
          </cell>
          <cell r="H1041" t="str">
            <v>BENJAMINS GARCON ETABLISSEMENT</v>
          </cell>
        </row>
        <row r="1042">
          <cell r="B1042">
            <v>1040</v>
          </cell>
          <cell r="C1042" t="str">
            <v>GUEDON</v>
          </cell>
          <cell r="D1042" t="str">
            <v>Louis</v>
          </cell>
          <cell r="E1042">
            <v>38853</v>
          </cell>
          <cell r="F1042" t="str">
            <v>BG</v>
          </cell>
          <cell r="G1042" t="str">
            <v>COLLA TOURELLEQUIMPER</v>
          </cell>
          <cell r="H1042" t="str">
            <v>BENJAMINS GARCON ETABLISSEMENT</v>
          </cell>
        </row>
        <row r="1043">
          <cell r="B1043">
            <v>1041</v>
          </cell>
          <cell r="C1043" t="str">
            <v>ABASQ</v>
          </cell>
          <cell r="D1043" t="str">
            <v>Quentin</v>
          </cell>
          <cell r="E1043">
            <v>38730</v>
          </cell>
          <cell r="F1043" t="str">
            <v>BG</v>
          </cell>
          <cell r="G1043" t="str">
            <v>COLEDOUARD QUEAUPLOUDALMEZEAU</v>
          </cell>
          <cell r="H1043" t="str">
            <v>BENJAMINS GARCON ETABLISSEMENT</v>
          </cell>
        </row>
        <row r="1044">
          <cell r="B1044">
            <v>1042</v>
          </cell>
          <cell r="C1044" t="str">
            <v>BENOIT</v>
          </cell>
          <cell r="D1044" t="str">
            <v>Mathéo</v>
          </cell>
          <cell r="E1044">
            <v>39079</v>
          </cell>
          <cell r="F1044" t="str">
            <v>BG</v>
          </cell>
          <cell r="G1044" t="str">
            <v>COLEDOUARD QUEAUPLOUDALMEZEAU</v>
          </cell>
          <cell r="H1044" t="str">
            <v>BENJAMINS GARCON ETABLISSEMENT</v>
          </cell>
        </row>
        <row r="1045">
          <cell r="B1045">
            <v>1043</v>
          </cell>
          <cell r="C1045" t="str">
            <v>BRAMOULLE</v>
          </cell>
          <cell r="D1045" t="str">
            <v>Stevann</v>
          </cell>
          <cell r="E1045">
            <v>39185</v>
          </cell>
          <cell r="F1045" t="str">
            <v>BG</v>
          </cell>
          <cell r="G1045" t="str">
            <v>COLEDOUARD QUEAUPLOUDALMEZEAU</v>
          </cell>
          <cell r="H1045" t="str">
            <v>BENJAMINS GARCON ETABLISSEMENT</v>
          </cell>
        </row>
        <row r="1046">
          <cell r="B1046">
            <v>1044</v>
          </cell>
          <cell r="C1046" t="str">
            <v>BRIAULT</v>
          </cell>
          <cell r="D1046" t="str">
            <v>Sofian</v>
          </cell>
          <cell r="E1046">
            <v>39378</v>
          </cell>
          <cell r="F1046" t="str">
            <v>BG</v>
          </cell>
          <cell r="G1046" t="str">
            <v>COLEDOUARD QUEAUPLOUDALMEZEAU</v>
          </cell>
          <cell r="H1046" t="str">
            <v>BENJAMINS GARCON ETABLISSEMENT</v>
          </cell>
        </row>
        <row r="1047">
          <cell r="B1047">
            <v>1045</v>
          </cell>
          <cell r="C1047" t="str">
            <v>CANN</v>
          </cell>
          <cell r="D1047" t="str">
            <v>Victor</v>
          </cell>
          <cell r="E1047">
            <v>39073</v>
          </cell>
          <cell r="F1047" t="str">
            <v>BG</v>
          </cell>
          <cell r="G1047" t="str">
            <v>COLEDOUARD QUEAUPLOUDALMEZEAU</v>
          </cell>
          <cell r="H1047" t="str">
            <v>BENJAMINS GARCON ETABLISSEMENT</v>
          </cell>
        </row>
        <row r="1048">
          <cell r="B1048">
            <v>1046</v>
          </cell>
          <cell r="C1048" t="str">
            <v>COROLLEUR</v>
          </cell>
          <cell r="D1048" t="str">
            <v>Pierrick</v>
          </cell>
          <cell r="E1048">
            <v>38985</v>
          </cell>
          <cell r="F1048" t="str">
            <v>BG</v>
          </cell>
          <cell r="G1048" t="str">
            <v>COLEDOUARD QUEAUPLOUDALMEZEAU</v>
          </cell>
          <cell r="H1048" t="str">
            <v>BENJAMINS GARCON ETABLISSEMENT</v>
          </cell>
        </row>
        <row r="1049">
          <cell r="B1049">
            <v>1047</v>
          </cell>
          <cell r="C1049" t="str">
            <v>L'HENAFF</v>
          </cell>
          <cell r="D1049" t="str">
            <v>Enzo</v>
          </cell>
          <cell r="E1049">
            <v>38897</v>
          </cell>
          <cell r="F1049" t="str">
            <v>BG</v>
          </cell>
          <cell r="G1049" t="str">
            <v>COLEDOUARD QUEAUPLOUDALMEZEAU</v>
          </cell>
          <cell r="H1049" t="str">
            <v>BENJAMINS GARCON ETABLISSEMENT</v>
          </cell>
        </row>
        <row r="1050">
          <cell r="B1050">
            <v>1048</v>
          </cell>
          <cell r="C1050" t="str">
            <v>LANGLET</v>
          </cell>
          <cell r="D1050" t="str">
            <v>Simon</v>
          </cell>
          <cell r="E1050">
            <v>38756</v>
          </cell>
          <cell r="F1050" t="str">
            <v>BG</v>
          </cell>
          <cell r="G1050" t="str">
            <v>COLEDOUARD QUEAUPLOUDALMEZEAU</v>
          </cell>
          <cell r="H1050" t="str">
            <v>BENJAMINS GARCON ETABLISSEMENT</v>
          </cell>
        </row>
        <row r="1051">
          <cell r="B1051">
            <v>1049</v>
          </cell>
          <cell r="C1051" t="str">
            <v>LE CORRE</v>
          </cell>
          <cell r="D1051" t="str">
            <v>Lucas</v>
          </cell>
          <cell r="E1051">
            <v>39137</v>
          </cell>
          <cell r="F1051" t="str">
            <v>BG</v>
          </cell>
          <cell r="G1051" t="str">
            <v>COLEDOUARD QUEAUPLOUDALMEZEAU</v>
          </cell>
          <cell r="H1051" t="str">
            <v>BENJAMINS GARCON ETABLISSEMENT</v>
          </cell>
        </row>
        <row r="1052">
          <cell r="B1052">
            <v>1050</v>
          </cell>
          <cell r="C1052" t="str">
            <v>PELLEN</v>
          </cell>
          <cell r="D1052" t="str">
            <v>Alexandre</v>
          </cell>
          <cell r="E1052">
            <v>38777</v>
          </cell>
          <cell r="F1052" t="str">
            <v>BG</v>
          </cell>
          <cell r="G1052" t="str">
            <v>COLEDOUARD QUEAUPLOUDALMEZEAU</v>
          </cell>
          <cell r="H1052" t="str">
            <v>BENJAMINS GARCON ETABLISSEMENT</v>
          </cell>
        </row>
        <row r="1053">
          <cell r="B1053">
            <v>1051</v>
          </cell>
          <cell r="C1053" t="str">
            <v>PETTON</v>
          </cell>
          <cell r="D1053" t="str">
            <v>Mathys</v>
          </cell>
          <cell r="E1053">
            <v>39242</v>
          </cell>
          <cell r="F1053" t="str">
            <v>BG</v>
          </cell>
          <cell r="G1053" t="str">
            <v>COLEDOUARD QUEAUPLOUDALMEZEAU</v>
          </cell>
          <cell r="H1053" t="str">
            <v>BENJAMINS GARCON ETABLISSEMENT</v>
          </cell>
        </row>
        <row r="1054">
          <cell r="B1054">
            <v>1052</v>
          </cell>
          <cell r="C1054" t="str">
            <v>AUBAILE-ORSAZ</v>
          </cell>
          <cell r="D1054" t="str">
            <v>Alban</v>
          </cell>
          <cell r="E1054">
            <v>39438</v>
          </cell>
          <cell r="F1054" t="str">
            <v>BG</v>
          </cell>
          <cell r="G1054" t="str">
            <v>COLANNA MARLYBREST</v>
          </cell>
          <cell r="H1054" t="str">
            <v>BENJAMINS GARCON ETABLISSEMENT</v>
          </cell>
        </row>
        <row r="1055">
          <cell r="B1055">
            <v>1053</v>
          </cell>
          <cell r="C1055" t="str">
            <v>BAROILLER</v>
          </cell>
          <cell r="D1055" t="str">
            <v>Mathis</v>
          </cell>
          <cell r="E1055">
            <v>39232</v>
          </cell>
          <cell r="F1055" t="str">
            <v>BG</v>
          </cell>
          <cell r="G1055" t="str">
            <v>COLANNA MARLYBREST</v>
          </cell>
          <cell r="H1055" t="str">
            <v>BENJAMINS GARCON ETABLISSEMENT</v>
          </cell>
        </row>
        <row r="1056">
          <cell r="B1056">
            <v>1054</v>
          </cell>
          <cell r="C1056" t="str">
            <v>BAYARD</v>
          </cell>
          <cell r="D1056" t="str">
            <v>Simon</v>
          </cell>
          <cell r="E1056">
            <v>39265</v>
          </cell>
          <cell r="F1056" t="str">
            <v>BG</v>
          </cell>
          <cell r="G1056" t="str">
            <v>COLANNA MARLYBREST</v>
          </cell>
          <cell r="H1056" t="str">
            <v>BENJAMINS GARCON ETABLISSEMENT</v>
          </cell>
        </row>
        <row r="1057">
          <cell r="B1057">
            <v>1055</v>
          </cell>
          <cell r="C1057" t="str">
            <v>BOUTON</v>
          </cell>
          <cell r="D1057" t="str">
            <v>Loris</v>
          </cell>
          <cell r="E1057">
            <v>39554</v>
          </cell>
          <cell r="F1057" t="str">
            <v>BG</v>
          </cell>
          <cell r="G1057" t="str">
            <v>COLANNA MARLYBREST</v>
          </cell>
          <cell r="H1057" t="str">
            <v>BENJAMINS GARCON ETABLISSEMENT</v>
          </cell>
        </row>
        <row r="1058">
          <cell r="B1058">
            <v>1056</v>
          </cell>
          <cell r="C1058" t="str">
            <v>CHATELIER</v>
          </cell>
          <cell r="D1058" t="str">
            <v>Jérémie</v>
          </cell>
          <cell r="E1058">
            <v>39222</v>
          </cell>
          <cell r="F1058" t="str">
            <v>BG</v>
          </cell>
          <cell r="G1058" t="str">
            <v>COLANNA MARLYBREST</v>
          </cell>
          <cell r="H1058" t="str">
            <v>BENJAMINS GARCON ETABLISSEMENT</v>
          </cell>
        </row>
        <row r="1059">
          <cell r="B1059">
            <v>1057</v>
          </cell>
          <cell r="C1059" t="str">
            <v>GAUMET</v>
          </cell>
          <cell r="D1059" t="str">
            <v>Milan</v>
          </cell>
          <cell r="E1059">
            <v>38990</v>
          </cell>
          <cell r="F1059" t="str">
            <v>BG</v>
          </cell>
          <cell r="G1059" t="str">
            <v>COLANNA MARLYBREST</v>
          </cell>
          <cell r="H1059" t="str">
            <v>BENJAMINS GARCON ETABLISSEMENT</v>
          </cell>
        </row>
        <row r="1060">
          <cell r="B1060">
            <v>1058</v>
          </cell>
          <cell r="C1060" t="str">
            <v>HRIBA</v>
          </cell>
          <cell r="D1060" t="str">
            <v>Ashraf</v>
          </cell>
          <cell r="E1060">
            <v>38835</v>
          </cell>
          <cell r="F1060" t="str">
            <v>BG</v>
          </cell>
          <cell r="G1060" t="str">
            <v>COLANNA MARLYBREST</v>
          </cell>
          <cell r="H1060" t="str">
            <v>BENJAMINS GARCON ETABLISSEMENT</v>
          </cell>
        </row>
        <row r="1061">
          <cell r="B1061">
            <v>1059</v>
          </cell>
          <cell r="C1061" t="str">
            <v>KERBERENES</v>
          </cell>
          <cell r="D1061" t="str">
            <v>Arthur</v>
          </cell>
          <cell r="E1061">
            <v>39002</v>
          </cell>
          <cell r="F1061" t="str">
            <v>BG</v>
          </cell>
          <cell r="G1061" t="str">
            <v>COLANNA MARLYBREST</v>
          </cell>
          <cell r="H1061" t="str">
            <v>BENJAMINS GARCON ETABLISSEMENT</v>
          </cell>
        </row>
        <row r="1062">
          <cell r="B1062">
            <v>1060</v>
          </cell>
          <cell r="C1062" t="str">
            <v>LEMEUNIER</v>
          </cell>
          <cell r="D1062" t="str">
            <v>Clement</v>
          </cell>
          <cell r="E1062">
            <v>39049</v>
          </cell>
          <cell r="F1062" t="str">
            <v>BG</v>
          </cell>
          <cell r="G1062" t="str">
            <v>COLANNA MARLYBREST</v>
          </cell>
          <cell r="H1062" t="str">
            <v>BENJAMINS GARCON ETABLISSEMENT</v>
          </cell>
        </row>
        <row r="1063">
          <cell r="B1063">
            <v>1061</v>
          </cell>
          <cell r="C1063" t="str">
            <v>PIERRES</v>
          </cell>
          <cell r="D1063" t="str">
            <v>Aurel</v>
          </cell>
          <cell r="E1063">
            <v>39219</v>
          </cell>
          <cell r="F1063" t="str">
            <v>BG</v>
          </cell>
          <cell r="G1063" t="str">
            <v>COLANNA MARLYBREST</v>
          </cell>
          <cell r="H1063" t="str">
            <v>BENJAMINS GARCON ETABLISSEMENT</v>
          </cell>
        </row>
        <row r="1064">
          <cell r="B1064">
            <v>1062</v>
          </cell>
          <cell r="C1064" t="str">
            <v>RICHOU</v>
          </cell>
          <cell r="D1064" t="str">
            <v>Malo</v>
          </cell>
          <cell r="E1064">
            <v>38920</v>
          </cell>
          <cell r="F1064" t="str">
            <v>BG</v>
          </cell>
          <cell r="G1064" t="str">
            <v>COLANNA MARLYBREST</v>
          </cell>
          <cell r="H1064" t="str">
            <v>BENJAMINS GARCON ETABLISSEMENT</v>
          </cell>
        </row>
        <row r="1065">
          <cell r="B1065">
            <v>1063</v>
          </cell>
          <cell r="C1065" t="str">
            <v>BALEY</v>
          </cell>
          <cell r="D1065" t="str">
            <v>Arthur</v>
          </cell>
          <cell r="E1065">
            <v>39288</v>
          </cell>
          <cell r="F1065" t="str">
            <v>BG</v>
          </cell>
          <cell r="G1065" t="str">
            <v>COLPAYS DES ABERSLANNILIS</v>
          </cell>
          <cell r="H1065" t="str">
            <v>BENJAMINS GARCON ETABLISSEMENT</v>
          </cell>
        </row>
        <row r="1066">
          <cell r="B1066">
            <v>1064</v>
          </cell>
          <cell r="C1066" t="str">
            <v>BECHENNEC</v>
          </cell>
          <cell r="D1066" t="str">
            <v>Marwan</v>
          </cell>
          <cell r="E1066">
            <v>38762</v>
          </cell>
          <cell r="F1066" t="str">
            <v>BG</v>
          </cell>
          <cell r="G1066" t="str">
            <v>COLPAYS DES ABERSLANNILIS</v>
          </cell>
          <cell r="H1066" t="str">
            <v>BENJAMINS GARCON ETABLISSEMENT</v>
          </cell>
        </row>
        <row r="1067">
          <cell r="B1067">
            <v>1065</v>
          </cell>
          <cell r="C1067" t="str">
            <v>BERGOT</v>
          </cell>
          <cell r="D1067" t="str">
            <v>Ianis</v>
          </cell>
          <cell r="E1067">
            <v>39387</v>
          </cell>
          <cell r="F1067" t="str">
            <v>BG</v>
          </cell>
          <cell r="G1067" t="str">
            <v>COLPAYS DES ABERSLANNILIS</v>
          </cell>
          <cell r="H1067" t="str">
            <v>BENJAMINS GARCON ETABLISSEMENT</v>
          </cell>
        </row>
        <row r="1068">
          <cell r="B1068">
            <v>1066</v>
          </cell>
          <cell r="C1068" t="str">
            <v>BERTHOU</v>
          </cell>
          <cell r="D1068" t="str">
            <v>Tom</v>
          </cell>
          <cell r="E1068">
            <v>38948</v>
          </cell>
          <cell r="F1068" t="str">
            <v>BG</v>
          </cell>
          <cell r="G1068" t="str">
            <v>COLPAYS DES ABERSLANNILIS</v>
          </cell>
          <cell r="H1068" t="str">
            <v>BENJAMINS GARCON ETABLISSEMENT</v>
          </cell>
        </row>
        <row r="1069">
          <cell r="B1069">
            <v>1067</v>
          </cell>
          <cell r="C1069" t="str">
            <v>BOUGARAN</v>
          </cell>
          <cell r="D1069" t="str">
            <v>Pierrick</v>
          </cell>
          <cell r="E1069">
            <v>38883</v>
          </cell>
          <cell r="F1069" t="str">
            <v>BG</v>
          </cell>
          <cell r="G1069" t="str">
            <v>COLPAYS DES ABERSLANNILIS</v>
          </cell>
          <cell r="H1069" t="str">
            <v>BENJAMINS GARCON ETABLISSEMENT</v>
          </cell>
        </row>
        <row r="1070">
          <cell r="B1070">
            <v>1068</v>
          </cell>
          <cell r="C1070" t="str">
            <v>BRANCO</v>
          </cell>
          <cell r="D1070" t="str">
            <v>Jules</v>
          </cell>
          <cell r="E1070">
            <v>39246</v>
          </cell>
          <cell r="F1070" t="str">
            <v>BG</v>
          </cell>
          <cell r="G1070" t="str">
            <v>COLPAYS DES ABERSLANNILIS</v>
          </cell>
          <cell r="H1070" t="str">
            <v>BENJAMINS GARCON ETABLISSEMENT</v>
          </cell>
        </row>
        <row r="1071">
          <cell r="B1071">
            <v>1069</v>
          </cell>
          <cell r="C1071" t="str">
            <v>BROUDIN MAUPILIER</v>
          </cell>
          <cell r="D1071" t="str">
            <v>Titouan</v>
          </cell>
          <cell r="E1071">
            <v>38908</v>
          </cell>
          <cell r="F1071" t="str">
            <v>BG</v>
          </cell>
          <cell r="G1071" t="str">
            <v>COLPAYS DES ABERSLANNILIS</v>
          </cell>
          <cell r="H1071" t="str">
            <v>BENJAMINS GARCON ETABLISSEMENT</v>
          </cell>
        </row>
        <row r="1072">
          <cell r="B1072">
            <v>1070</v>
          </cell>
          <cell r="C1072" t="str">
            <v>CHAUVIN</v>
          </cell>
          <cell r="D1072" t="str">
            <v>Mark</v>
          </cell>
          <cell r="E1072">
            <v>38740</v>
          </cell>
          <cell r="F1072" t="str">
            <v>BG</v>
          </cell>
          <cell r="G1072" t="str">
            <v>COLPAYS DES ABERSLANNILIS</v>
          </cell>
          <cell r="H1072" t="str">
            <v>BENJAMINS GARCON ETABLISSEMENT</v>
          </cell>
        </row>
        <row r="1073">
          <cell r="B1073">
            <v>1071</v>
          </cell>
          <cell r="C1073" t="str">
            <v>CHEVER</v>
          </cell>
          <cell r="D1073" t="str">
            <v>Mathis</v>
          </cell>
          <cell r="E1073">
            <v>38930</v>
          </cell>
          <cell r="F1073" t="str">
            <v>BG</v>
          </cell>
          <cell r="G1073" t="str">
            <v>COLPAYS DES ABERSLANNILIS</v>
          </cell>
          <cell r="H1073" t="str">
            <v>BENJAMINS GARCON ETABLISSEMENT</v>
          </cell>
        </row>
        <row r="1074">
          <cell r="B1074">
            <v>1072</v>
          </cell>
          <cell r="C1074" t="str">
            <v>COLLEAU</v>
          </cell>
          <cell r="D1074" t="str">
            <v>Axel</v>
          </cell>
          <cell r="E1074">
            <v>39331</v>
          </cell>
          <cell r="F1074" t="str">
            <v>BG</v>
          </cell>
          <cell r="G1074" t="str">
            <v>COLPAYS DES ABERSLANNILIS</v>
          </cell>
          <cell r="H1074" t="str">
            <v>BENJAMINS GARCON ETABLISSEMENT</v>
          </cell>
        </row>
        <row r="1075">
          <cell r="B1075">
            <v>1073</v>
          </cell>
          <cell r="C1075" t="str">
            <v>COURTEAUX</v>
          </cell>
          <cell r="D1075" t="str">
            <v>Elouan</v>
          </cell>
          <cell r="E1075">
            <v>38788</v>
          </cell>
          <cell r="F1075" t="str">
            <v>BG</v>
          </cell>
          <cell r="G1075" t="str">
            <v>COLPAYS DES ABERSLANNILIS</v>
          </cell>
          <cell r="H1075" t="str">
            <v>BENJAMINS GARCON ETABLISSEMENT</v>
          </cell>
        </row>
        <row r="1076">
          <cell r="B1076">
            <v>1074</v>
          </cell>
          <cell r="C1076" t="str">
            <v>CROGUENNEC</v>
          </cell>
          <cell r="D1076" t="str">
            <v>Gabin</v>
          </cell>
          <cell r="E1076">
            <v>39137</v>
          </cell>
          <cell r="F1076" t="str">
            <v>BG</v>
          </cell>
          <cell r="G1076" t="str">
            <v>COLPAYS DES ABERSLANNILIS</v>
          </cell>
          <cell r="H1076" t="str">
            <v>BENJAMINS GARCON ETABLISSEMENT</v>
          </cell>
        </row>
        <row r="1077">
          <cell r="B1077">
            <v>1075</v>
          </cell>
          <cell r="C1077" t="str">
            <v>GALL</v>
          </cell>
          <cell r="D1077" t="str">
            <v>Julien</v>
          </cell>
          <cell r="E1077">
            <v>39451</v>
          </cell>
          <cell r="F1077" t="str">
            <v>BG</v>
          </cell>
          <cell r="G1077" t="str">
            <v>COLPAYS DES ABERSLANNILIS</v>
          </cell>
          <cell r="H1077" t="str">
            <v>BENJAMINS GARCON ETABLISSEMENT</v>
          </cell>
        </row>
        <row r="1078">
          <cell r="B1078">
            <v>1076</v>
          </cell>
          <cell r="C1078" t="str">
            <v>GESTIN</v>
          </cell>
          <cell r="D1078" t="str">
            <v>Gaëlic</v>
          </cell>
          <cell r="E1078">
            <v>39374</v>
          </cell>
          <cell r="F1078" t="str">
            <v>BG</v>
          </cell>
          <cell r="G1078" t="str">
            <v>COLPAYS DES ABERSLANNILIS</v>
          </cell>
          <cell r="H1078" t="str">
            <v>BENJAMINS GARCON ETABLISSEMENT</v>
          </cell>
        </row>
        <row r="1079">
          <cell r="B1079">
            <v>1077</v>
          </cell>
          <cell r="C1079" t="str">
            <v>GOURHANT</v>
          </cell>
          <cell r="D1079" t="str">
            <v>Hugo</v>
          </cell>
          <cell r="E1079">
            <v>39133</v>
          </cell>
          <cell r="F1079" t="str">
            <v>BG</v>
          </cell>
          <cell r="G1079" t="str">
            <v>COLPAYS DES ABERSLANNILIS</v>
          </cell>
          <cell r="H1079" t="str">
            <v>BENJAMINS GARCON ETABLISSEMENT</v>
          </cell>
        </row>
        <row r="1080">
          <cell r="B1080">
            <v>1078</v>
          </cell>
          <cell r="C1080" t="str">
            <v>GUENNOU</v>
          </cell>
          <cell r="D1080" t="str">
            <v>Mathis</v>
          </cell>
          <cell r="E1080">
            <v>38728</v>
          </cell>
          <cell r="F1080" t="str">
            <v>BG</v>
          </cell>
          <cell r="G1080" t="str">
            <v>COLPAYS DES ABERSLANNILIS</v>
          </cell>
          <cell r="H1080" t="str">
            <v>BENJAMINS GARCON ETABLISSEMENT</v>
          </cell>
        </row>
        <row r="1081">
          <cell r="B1081">
            <v>1079</v>
          </cell>
          <cell r="C1081" t="str">
            <v>GUIAVARC'H</v>
          </cell>
          <cell r="D1081" t="str">
            <v>Lois</v>
          </cell>
          <cell r="E1081">
            <v>39000</v>
          </cell>
          <cell r="F1081" t="str">
            <v>BG</v>
          </cell>
          <cell r="G1081" t="str">
            <v>COLPAYS DES ABERSLANNILIS</v>
          </cell>
          <cell r="H1081" t="str">
            <v>BENJAMINS GARCON ETABLISSEMENT</v>
          </cell>
        </row>
        <row r="1082">
          <cell r="B1082">
            <v>1080</v>
          </cell>
          <cell r="C1082" t="str">
            <v>HARREAU</v>
          </cell>
          <cell r="D1082" t="str">
            <v>Jessy</v>
          </cell>
          <cell r="E1082">
            <v>38908</v>
          </cell>
          <cell r="F1082" t="str">
            <v>BG</v>
          </cell>
          <cell r="G1082" t="str">
            <v>COLPAYS DES ABERSLANNILIS</v>
          </cell>
          <cell r="H1082" t="str">
            <v>BENJAMINS GARCON ETABLISSEMENT</v>
          </cell>
        </row>
        <row r="1083">
          <cell r="B1083">
            <v>1081</v>
          </cell>
          <cell r="C1083" t="str">
            <v>JADE</v>
          </cell>
          <cell r="D1083" t="str">
            <v>Lilian</v>
          </cell>
          <cell r="E1083">
            <v>39427</v>
          </cell>
          <cell r="F1083" t="str">
            <v>BG</v>
          </cell>
          <cell r="G1083" t="str">
            <v>COLPAYS DES ABERSLANNILIS</v>
          </cell>
          <cell r="H1083" t="str">
            <v>BENJAMINS GARCON ETABLISSEMENT</v>
          </cell>
        </row>
        <row r="1084">
          <cell r="B1084">
            <v>1082</v>
          </cell>
          <cell r="C1084" t="str">
            <v>JOSEPH</v>
          </cell>
          <cell r="D1084" t="str">
            <v>Malo</v>
          </cell>
          <cell r="E1084">
            <v>39157</v>
          </cell>
          <cell r="F1084" t="str">
            <v>BG</v>
          </cell>
          <cell r="G1084" t="str">
            <v>COLPAYS DES ABERSLANNILIS</v>
          </cell>
          <cell r="H1084" t="str">
            <v>BENJAMINS GARCON ETABLISSEMENT</v>
          </cell>
        </row>
        <row r="1085">
          <cell r="B1085">
            <v>1083</v>
          </cell>
          <cell r="C1085" t="str">
            <v>KARIM</v>
          </cell>
          <cell r="D1085" t="str">
            <v>Yanis</v>
          </cell>
          <cell r="E1085">
            <v>39196</v>
          </cell>
          <cell r="F1085" t="str">
            <v>BG</v>
          </cell>
          <cell r="G1085" t="str">
            <v>COLPAYS DES ABERSLANNILIS</v>
          </cell>
          <cell r="H1085" t="str">
            <v>BENJAMINS GARCON ETABLISSEMENT</v>
          </cell>
        </row>
        <row r="1086">
          <cell r="B1086">
            <v>1084</v>
          </cell>
          <cell r="C1086" t="str">
            <v>LE BIHAN</v>
          </cell>
          <cell r="D1086" t="str">
            <v>Naël</v>
          </cell>
          <cell r="E1086">
            <v>39394</v>
          </cell>
          <cell r="F1086" t="str">
            <v>BG</v>
          </cell>
          <cell r="G1086" t="str">
            <v>COLPAYS DES ABERSLANNILIS</v>
          </cell>
          <cell r="H1086" t="str">
            <v>BENJAMINS GARCON ETABLISSEMENT</v>
          </cell>
        </row>
        <row r="1087">
          <cell r="B1087">
            <v>1085</v>
          </cell>
          <cell r="C1087" t="str">
            <v>LE DANTEC</v>
          </cell>
          <cell r="D1087" t="str">
            <v>Noa</v>
          </cell>
          <cell r="E1087">
            <v>39391</v>
          </cell>
          <cell r="F1087" t="str">
            <v>BG</v>
          </cell>
          <cell r="G1087" t="str">
            <v>COLPAYS DES ABERSLANNILIS</v>
          </cell>
          <cell r="H1087" t="str">
            <v>BENJAMINS GARCON ETABLISSEMENT</v>
          </cell>
        </row>
        <row r="1088">
          <cell r="B1088">
            <v>1086</v>
          </cell>
          <cell r="C1088" t="str">
            <v>LE FLOCH</v>
          </cell>
          <cell r="D1088" t="str">
            <v>Victor</v>
          </cell>
          <cell r="E1088">
            <v>38996</v>
          </cell>
          <cell r="F1088" t="str">
            <v>BG</v>
          </cell>
          <cell r="G1088" t="str">
            <v>COLPAYS DES ABERSLANNILIS</v>
          </cell>
          <cell r="H1088" t="str">
            <v>BENJAMINS GARCON ETABLISSEMENT</v>
          </cell>
        </row>
        <row r="1089">
          <cell r="B1089">
            <v>1087</v>
          </cell>
          <cell r="C1089" t="str">
            <v>MARHIC</v>
          </cell>
          <cell r="D1089" t="str">
            <v>Alexandre</v>
          </cell>
          <cell r="E1089">
            <v>38804</v>
          </cell>
          <cell r="F1089" t="str">
            <v>BG</v>
          </cell>
          <cell r="G1089" t="str">
            <v>COLPAYS DES ABERSLANNILIS</v>
          </cell>
          <cell r="H1089" t="str">
            <v>BENJAMINS GARCON ETABLISSEMENT</v>
          </cell>
        </row>
        <row r="1090">
          <cell r="B1090">
            <v>1088</v>
          </cell>
          <cell r="C1090" t="str">
            <v>MICHOT</v>
          </cell>
          <cell r="D1090" t="str">
            <v>Adam</v>
          </cell>
          <cell r="E1090">
            <v>39422</v>
          </cell>
          <cell r="F1090" t="str">
            <v>BG</v>
          </cell>
          <cell r="G1090" t="str">
            <v>COLPAYS DES ABERSLANNILIS</v>
          </cell>
          <cell r="H1090" t="str">
            <v>BENJAMINS GARCON ETABLISSEMENT</v>
          </cell>
        </row>
        <row r="1091">
          <cell r="B1091">
            <v>1089</v>
          </cell>
          <cell r="C1091" t="str">
            <v>NEDELEC</v>
          </cell>
          <cell r="D1091" t="str">
            <v>Loan</v>
          </cell>
          <cell r="E1091">
            <v>39257</v>
          </cell>
          <cell r="F1091" t="str">
            <v>BG</v>
          </cell>
          <cell r="G1091" t="str">
            <v>COLPAYS DES ABERSLANNILIS</v>
          </cell>
          <cell r="H1091" t="str">
            <v>BENJAMINS GARCON ETABLISSEMENT</v>
          </cell>
        </row>
        <row r="1092">
          <cell r="B1092">
            <v>1090</v>
          </cell>
          <cell r="C1092" t="str">
            <v>NICOLAS</v>
          </cell>
          <cell r="D1092" t="str">
            <v>Ethan</v>
          </cell>
          <cell r="E1092">
            <v>38775</v>
          </cell>
          <cell r="F1092" t="str">
            <v>BG</v>
          </cell>
          <cell r="G1092" t="str">
            <v>COLPAYS DES ABERSLANNILIS</v>
          </cell>
          <cell r="H1092" t="str">
            <v>BENJAMINS GARCON ETABLISSEMENT</v>
          </cell>
        </row>
        <row r="1093">
          <cell r="B1093">
            <v>1091</v>
          </cell>
          <cell r="C1093" t="str">
            <v>PERAN SARAFIAN</v>
          </cell>
          <cell r="D1093" t="str">
            <v>Yael</v>
          </cell>
          <cell r="E1093">
            <v>38729</v>
          </cell>
          <cell r="F1093" t="str">
            <v>BG</v>
          </cell>
          <cell r="G1093" t="str">
            <v>COLPAYS DES ABERSLANNILIS</v>
          </cell>
          <cell r="H1093" t="str">
            <v>BENJAMINS GARCON ETABLISSEMENT</v>
          </cell>
        </row>
        <row r="1094">
          <cell r="B1094">
            <v>1092</v>
          </cell>
          <cell r="C1094" t="str">
            <v>POSTORINO</v>
          </cell>
          <cell r="D1094" t="str">
            <v>Nolan</v>
          </cell>
          <cell r="E1094">
            <v>39302</v>
          </cell>
          <cell r="F1094" t="str">
            <v>BG</v>
          </cell>
          <cell r="G1094" t="str">
            <v>COLPAYS DES ABERSLANNILIS</v>
          </cell>
          <cell r="H1094" t="str">
            <v>BENJAMINS GARCON ETABLISSEMENT</v>
          </cell>
        </row>
        <row r="1095">
          <cell r="B1095">
            <v>1093</v>
          </cell>
          <cell r="C1095" t="str">
            <v>PRIETO</v>
          </cell>
          <cell r="D1095" t="str">
            <v>Killian</v>
          </cell>
          <cell r="E1095">
            <v>39355</v>
          </cell>
          <cell r="F1095" t="str">
            <v>BG</v>
          </cell>
          <cell r="G1095" t="str">
            <v>COLPAYS DES ABERSLANNILIS</v>
          </cell>
          <cell r="H1095" t="str">
            <v>BENJAMINS GARCON ETABLISSEMENT</v>
          </cell>
        </row>
        <row r="1096">
          <cell r="B1096">
            <v>1094</v>
          </cell>
          <cell r="C1096" t="str">
            <v>RACINE</v>
          </cell>
          <cell r="D1096" t="str">
            <v>Nolan</v>
          </cell>
          <cell r="E1096">
            <v>39404</v>
          </cell>
          <cell r="F1096" t="str">
            <v>BG</v>
          </cell>
          <cell r="G1096" t="str">
            <v>COLPAYS DES ABERSLANNILIS</v>
          </cell>
          <cell r="H1096" t="str">
            <v>BENJAMINS GARCON ETABLISSEMENT</v>
          </cell>
        </row>
        <row r="1097">
          <cell r="B1097">
            <v>1095</v>
          </cell>
          <cell r="C1097" t="str">
            <v>RICE</v>
          </cell>
          <cell r="D1097" t="str">
            <v>Claude</v>
          </cell>
          <cell r="E1097">
            <v>39234</v>
          </cell>
          <cell r="F1097" t="str">
            <v>BG</v>
          </cell>
          <cell r="G1097" t="str">
            <v>COLPAYS DES ABERSLANNILIS</v>
          </cell>
          <cell r="H1097" t="str">
            <v>BENJAMINS GARCON ETABLISSEMENT</v>
          </cell>
        </row>
        <row r="1098">
          <cell r="B1098">
            <v>1096</v>
          </cell>
          <cell r="C1098" t="str">
            <v>ROPERS</v>
          </cell>
          <cell r="D1098" t="str">
            <v>Noann</v>
          </cell>
          <cell r="E1098">
            <v>38909</v>
          </cell>
          <cell r="F1098" t="str">
            <v>BG</v>
          </cell>
          <cell r="G1098" t="str">
            <v>COLPAYS DES ABERSLANNILIS</v>
          </cell>
          <cell r="H1098" t="str">
            <v>BENJAMINS GARCON ETABLISSEMENT</v>
          </cell>
        </row>
        <row r="1099">
          <cell r="B1099">
            <v>1097</v>
          </cell>
          <cell r="C1099" t="str">
            <v>SALOU</v>
          </cell>
          <cell r="D1099" t="str">
            <v>Maxime</v>
          </cell>
          <cell r="E1099">
            <v>39218</v>
          </cell>
          <cell r="F1099" t="str">
            <v>BG</v>
          </cell>
          <cell r="G1099" t="str">
            <v>COLPAYS DES ABERSLANNILIS</v>
          </cell>
          <cell r="H1099" t="str">
            <v>BENJAMINS GARCON ETABLISSEMENT</v>
          </cell>
        </row>
        <row r="1100">
          <cell r="B1100">
            <v>1098</v>
          </cell>
          <cell r="C1100" t="str">
            <v>THOMASSIN</v>
          </cell>
          <cell r="D1100" t="str">
            <v>Elouan</v>
          </cell>
          <cell r="E1100">
            <v>39257</v>
          </cell>
          <cell r="F1100" t="str">
            <v>BG</v>
          </cell>
          <cell r="G1100" t="str">
            <v>COLPAYS DES ABERSLANNILIS</v>
          </cell>
          <cell r="H1100" t="str">
            <v>BENJAMINS GARCON ETABLISSEMENT</v>
          </cell>
        </row>
        <row r="1101">
          <cell r="B1101">
            <v>1099</v>
          </cell>
          <cell r="C1101" t="str">
            <v>ZEHREN</v>
          </cell>
          <cell r="D1101" t="str">
            <v>Jowan</v>
          </cell>
          <cell r="E1101">
            <v>39177</v>
          </cell>
          <cell r="F1101" t="str">
            <v>BG</v>
          </cell>
          <cell r="G1101" t="str">
            <v>COLPAYS DES ABERSLANNILIS</v>
          </cell>
          <cell r="H1101" t="str">
            <v>BENJAMINS GARCON ETABLISSEMENT</v>
          </cell>
        </row>
        <row r="1102">
          <cell r="B1102">
            <v>1100</v>
          </cell>
          <cell r="C1102" t="str">
            <v>BIORET</v>
          </cell>
          <cell r="D1102" t="str">
            <v>Baptiste</v>
          </cell>
          <cell r="E1102">
            <v>39130</v>
          </cell>
          <cell r="F1102" t="str">
            <v>BG</v>
          </cell>
          <cell r="G1102" t="str">
            <v>COLFRANCOIS COLLOBERTPONT DE BUIS</v>
          </cell>
          <cell r="H1102" t="str">
            <v>BENJAMINS GARCON ETABLISSEMENT</v>
          </cell>
        </row>
        <row r="1103">
          <cell r="B1103">
            <v>1101</v>
          </cell>
          <cell r="C1103" t="str">
            <v>LE GALL</v>
          </cell>
          <cell r="D1103" t="str">
            <v>Ethan</v>
          </cell>
          <cell r="E1103">
            <v>39176</v>
          </cell>
          <cell r="F1103" t="str">
            <v>BG</v>
          </cell>
          <cell r="G1103" t="str">
            <v>COLFRANCOIS COLLOBERTPONT DE BUIS</v>
          </cell>
          <cell r="H1103" t="str">
            <v>BENJAMINS GARCON ETABLISSEMENT</v>
          </cell>
        </row>
        <row r="1104">
          <cell r="B1104">
            <v>1102</v>
          </cell>
          <cell r="C1104" t="str">
            <v>PIGNOT</v>
          </cell>
          <cell r="D1104" t="str">
            <v>Etienne</v>
          </cell>
          <cell r="E1104">
            <v>39138</v>
          </cell>
          <cell r="F1104" t="str">
            <v>BG</v>
          </cell>
          <cell r="G1104" t="str">
            <v>COLFRANCOIS COLLOBERTPONT DE BUIS</v>
          </cell>
          <cell r="H1104" t="str">
            <v>BENJAMINS GARCON ETABLISSEMENT</v>
          </cell>
        </row>
        <row r="1105">
          <cell r="B1105">
            <v>1103</v>
          </cell>
          <cell r="C1105" t="str">
            <v>PORTAS</v>
          </cell>
          <cell r="D1105" t="str">
            <v>Lucas</v>
          </cell>
          <cell r="E1105">
            <v>39225</v>
          </cell>
          <cell r="F1105" t="str">
            <v>BG</v>
          </cell>
          <cell r="G1105" t="str">
            <v>COLFRANCOIS COLLOBERTPONT DE BUIS</v>
          </cell>
          <cell r="H1105" t="str">
            <v>BENJAMINS GARCON ETABLISSEMENT</v>
          </cell>
        </row>
        <row r="1106">
          <cell r="B1106">
            <v>1104</v>
          </cell>
          <cell r="C1106" t="str">
            <v>RIOU</v>
          </cell>
          <cell r="D1106" t="str">
            <v>Gurvan</v>
          </cell>
          <cell r="E1106">
            <v>38793</v>
          </cell>
          <cell r="F1106" t="str">
            <v>BG</v>
          </cell>
          <cell r="G1106" t="str">
            <v>COLFRANCOIS COLLOBERTPONT DE BUIS</v>
          </cell>
          <cell r="H1106" t="str">
            <v>BENJAMINS GARCON ETABLISSEMENT</v>
          </cell>
        </row>
        <row r="1107">
          <cell r="B1107">
            <v>1105</v>
          </cell>
          <cell r="C1107" t="str">
            <v>BONEL</v>
          </cell>
          <cell r="D1107" t="str">
            <v>Clement</v>
          </cell>
          <cell r="E1107">
            <v>38766</v>
          </cell>
          <cell r="F1107" t="str">
            <v>BG</v>
          </cell>
          <cell r="G1107" t="str">
            <v>COLDES DEUX BAIESCARANTEC</v>
          </cell>
          <cell r="H1107" t="str">
            <v>BENJAMINS GARCON ETABLISSEMENT</v>
          </cell>
        </row>
        <row r="1108">
          <cell r="B1108">
            <v>1106</v>
          </cell>
          <cell r="C1108" t="str">
            <v>BOURGEOIS</v>
          </cell>
          <cell r="D1108" t="str">
            <v>Elouan</v>
          </cell>
          <cell r="E1108">
            <v>38830</v>
          </cell>
          <cell r="F1108" t="str">
            <v>BG</v>
          </cell>
          <cell r="G1108" t="str">
            <v>COLDES DEUX BAIESCARANTEC</v>
          </cell>
          <cell r="H1108" t="str">
            <v>BENJAMINS GARCON ETABLISSEMENT</v>
          </cell>
        </row>
        <row r="1109">
          <cell r="B1109">
            <v>1107</v>
          </cell>
          <cell r="C1109" t="str">
            <v>DUFLOS</v>
          </cell>
          <cell r="D1109" t="str">
            <v>Corentin</v>
          </cell>
          <cell r="E1109">
            <v>39383</v>
          </cell>
          <cell r="F1109" t="str">
            <v>BG</v>
          </cell>
          <cell r="G1109" t="str">
            <v>COLDES DEUX BAIESCARANTEC</v>
          </cell>
          <cell r="H1109" t="str">
            <v>BENJAMINS GARCON ETABLISSEMENT</v>
          </cell>
        </row>
        <row r="1110">
          <cell r="B1110">
            <v>1108</v>
          </cell>
          <cell r="C1110" t="str">
            <v>DUFLOS</v>
          </cell>
          <cell r="D1110" t="str">
            <v>Efflam</v>
          </cell>
          <cell r="E1110">
            <v>39062</v>
          </cell>
          <cell r="F1110" t="str">
            <v>BG</v>
          </cell>
          <cell r="G1110" t="str">
            <v>COLDES DEUX BAIESCARANTEC</v>
          </cell>
          <cell r="H1110" t="str">
            <v>BENJAMINS GARCON ETABLISSEMENT</v>
          </cell>
        </row>
        <row r="1111">
          <cell r="B1111">
            <v>1109</v>
          </cell>
          <cell r="C1111" t="str">
            <v>DURAND</v>
          </cell>
          <cell r="D1111" t="str">
            <v>Tom</v>
          </cell>
          <cell r="E1111">
            <v>39324</v>
          </cell>
          <cell r="F1111" t="str">
            <v>BG</v>
          </cell>
          <cell r="G1111" t="str">
            <v>COLDES DEUX BAIESCARANTEC</v>
          </cell>
          <cell r="H1111" t="str">
            <v>BENJAMINS GARCON ETABLISSEMENT</v>
          </cell>
        </row>
        <row r="1112">
          <cell r="B1112">
            <v>1110</v>
          </cell>
          <cell r="C1112" t="str">
            <v>GERY</v>
          </cell>
          <cell r="D1112" t="str">
            <v>Gaetan</v>
          </cell>
          <cell r="E1112">
            <v>38785</v>
          </cell>
          <cell r="F1112" t="str">
            <v>BG</v>
          </cell>
          <cell r="G1112" t="str">
            <v>COLDES DEUX BAIESCARANTEC</v>
          </cell>
          <cell r="H1112" t="str">
            <v>BENJAMINS GARCON ETABLISSEMENT</v>
          </cell>
        </row>
        <row r="1113">
          <cell r="B1113">
            <v>1111</v>
          </cell>
          <cell r="C1113" t="str">
            <v>GUELOU</v>
          </cell>
          <cell r="D1113" t="str">
            <v>Titouan</v>
          </cell>
          <cell r="E1113">
            <v>39223</v>
          </cell>
          <cell r="F1113" t="str">
            <v>BG</v>
          </cell>
          <cell r="G1113" t="str">
            <v>COLDES DEUX BAIESCARANTEC</v>
          </cell>
          <cell r="H1113" t="str">
            <v>BENJAMINS GARCON ETABLISSEMENT</v>
          </cell>
        </row>
        <row r="1114">
          <cell r="B1114">
            <v>1112</v>
          </cell>
          <cell r="C1114" t="str">
            <v>KERVOT</v>
          </cell>
          <cell r="D1114" t="str">
            <v>Paul</v>
          </cell>
          <cell r="E1114">
            <v>39165</v>
          </cell>
          <cell r="F1114" t="str">
            <v>BG</v>
          </cell>
          <cell r="G1114" t="str">
            <v>COLDES DEUX BAIESCARANTEC</v>
          </cell>
          <cell r="H1114" t="str">
            <v>BENJAMINS GARCON ETABLISSEMENT</v>
          </cell>
        </row>
        <row r="1115">
          <cell r="B1115">
            <v>1113</v>
          </cell>
          <cell r="C1115" t="str">
            <v>LAURENT</v>
          </cell>
          <cell r="D1115" t="str">
            <v>Morgan</v>
          </cell>
          <cell r="E1115">
            <v>39026</v>
          </cell>
          <cell r="F1115" t="str">
            <v>BG</v>
          </cell>
          <cell r="G1115" t="str">
            <v>COLDES DEUX BAIESCARANTEC</v>
          </cell>
          <cell r="H1115" t="str">
            <v>BENJAMINS GARCON ETABLISSEMENT</v>
          </cell>
        </row>
        <row r="1116">
          <cell r="B1116">
            <v>1114</v>
          </cell>
          <cell r="C1116" t="str">
            <v>LEMONON</v>
          </cell>
          <cell r="D1116" t="str">
            <v>Loic</v>
          </cell>
          <cell r="E1116">
            <v>38981</v>
          </cell>
          <cell r="F1116" t="str">
            <v>BG</v>
          </cell>
          <cell r="G1116" t="str">
            <v>COLDES DEUX BAIESCARANTEC</v>
          </cell>
          <cell r="H1116" t="str">
            <v>BENJAMINS GARCON ETABLISSEMENT</v>
          </cell>
        </row>
        <row r="1117">
          <cell r="B1117">
            <v>1115</v>
          </cell>
          <cell r="C1117" t="str">
            <v>LESCOURZIC</v>
          </cell>
          <cell r="D1117" t="str">
            <v>Timothee</v>
          </cell>
          <cell r="E1117">
            <v>39197</v>
          </cell>
          <cell r="F1117" t="str">
            <v>BG</v>
          </cell>
          <cell r="G1117" t="str">
            <v>COLDES DEUX BAIESCARANTEC</v>
          </cell>
          <cell r="H1117" t="str">
            <v>BENJAMINS GARCON ETABLISSEMENT</v>
          </cell>
        </row>
        <row r="1118">
          <cell r="B1118">
            <v>1116</v>
          </cell>
          <cell r="C1118" t="str">
            <v>BOSSER</v>
          </cell>
          <cell r="D1118" t="str">
            <v>Esteban</v>
          </cell>
          <cell r="E1118">
            <v>39013</v>
          </cell>
          <cell r="F1118" t="str">
            <v>BG</v>
          </cell>
          <cell r="G1118" t="str">
            <v>COLHENRI LE MOALPLOZEVET</v>
          </cell>
          <cell r="H1118" t="str">
            <v>BENJAMINS GARCON ETABLISSEMENT</v>
          </cell>
        </row>
        <row r="1119">
          <cell r="B1119">
            <v>1117</v>
          </cell>
          <cell r="C1119" t="str">
            <v>BOSSER</v>
          </cell>
          <cell r="D1119" t="str">
            <v>Aydan</v>
          </cell>
          <cell r="E1119">
            <v>39013</v>
          </cell>
          <cell r="F1119" t="str">
            <v>BG</v>
          </cell>
          <cell r="G1119" t="str">
            <v>COLHENRI LE MOALPLOZEVET</v>
          </cell>
          <cell r="H1119" t="str">
            <v>BENJAMINS GARCON ETABLISSEMENT</v>
          </cell>
        </row>
        <row r="1120">
          <cell r="B1120">
            <v>1118</v>
          </cell>
          <cell r="C1120" t="str">
            <v>CHORLAY</v>
          </cell>
          <cell r="D1120" t="str">
            <v>Victor</v>
          </cell>
          <cell r="E1120">
            <v>39107</v>
          </cell>
          <cell r="F1120" t="str">
            <v>BG</v>
          </cell>
          <cell r="G1120" t="str">
            <v>COLHENRI LE MOALPLOZEVET</v>
          </cell>
          <cell r="H1120" t="str">
            <v>BENJAMINS GARCON ETABLISSEMENT</v>
          </cell>
        </row>
        <row r="1121">
          <cell r="B1121">
            <v>1119</v>
          </cell>
          <cell r="C1121" t="str">
            <v>COLIN</v>
          </cell>
          <cell r="D1121" t="str">
            <v>Malo</v>
          </cell>
          <cell r="E1121">
            <v>39300</v>
          </cell>
          <cell r="F1121" t="str">
            <v>BG</v>
          </cell>
          <cell r="G1121" t="str">
            <v>COLHENRI LE MOALPLOZEVET</v>
          </cell>
          <cell r="H1121" t="str">
            <v>BENJAMINS GARCON ETABLISSEMENT</v>
          </cell>
        </row>
        <row r="1122">
          <cell r="B1122">
            <v>1120</v>
          </cell>
          <cell r="C1122" t="str">
            <v>GUYOT</v>
          </cell>
          <cell r="D1122" t="str">
            <v>Yael</v>
          </cell>
          <cell r="E1122">
            <v>39231</v>
          </cell>
          <cell r="F1122" t="str">
            <v>BG</v>
          </cell>
          <cell r="G1122" t="str">
            <v>COLHENRI LE MOALPLOZEVET</v>
          </cell>
          <cell r="H1122" t="str">
            <v>BENJAMINS GARCON ETABLISSEMENT</v>
          </cell>
        </row>
        <row r="1123">
          <cell r="B1123">
            <v>1121</v>
          </cell>
          <cell r="C1123" t="str">
            <v>IZAUTE</v>
          </cell>
          <cell r="D1123" t="str">
            <v>Luc</v>
          </cell>
          <cell r="E1123">
            <v>39206</v>
          </cell>
          <cell r="F1123" t="str">
            <v>BG</v>
          </cell>
          <cell r="G1123" t="str">
            <v>COLHENRI LE MOALPLOZEVET</v>
          </cell>
          <cell r="H1123" t="str">
            <v>BENJAMINS GARCON ETABLISSEMENT</v>
          </cell>
        </row>
        <row r="1124">
          <cell r="B1124">
            <v>1122</v>
          </cell>
          <cell r="C1124" t="str">
            <v>LE MOAL HERRERA</v>
          </cell>
          <cell r="D1124" t="str">
            <v>Kezia</v>
          </cell>
          <cell r="E1124">
            <v>39102</v>
          </cell>
          <cell r="F1124" t="str">
            <v>BG</v>
          </cell>
          <cell r="G1124" t="str">
            <v>COLHENRI LE MOALPLOZEVET</v>
          </cell>
          <cell r="H1124" t="str">
            <v>BENJAMINS GARCON ETABLISSEMENT</v>
          </cell>
        </row>
        <row r="1125">
          <cell r="B1125">
            <v>1123</v>
          </cell>
          <cell r="C1125" t="str">
            <v>LE ROY</v>
          </cell>
          <cell r="D1125" t="str">
            <v>Alix</v>
          </cell>
          <cell r="E1125">
            <v>39217</v>
          </cell>
          <cell r="F1125" t="str">
            <v>BG</v>
          </cell>
          <cell r="G1125" t="str">
            <v>COLHENRI LE MOALPLOZEVET</v>
          </cell>
          <cell r="H1125" t="str">
            <v>BENJAMINS GARCON ETABLISSEMENT</v>
          </cell>
        </row>
        <row r="1126">
          <cell r="B1126">
            <v>1124</v>
          </cell>
          <cell r="C1126" t="str">
            <v>MOREAU</v>
          </cell>
          <cell r="D1126" t="str">
            <v>Jean</v>
          </cell>
          <cell r="E1126">
            <v>38918</v>
          </cell>
          <cell r="F1126" t="str">
            <v>BG</v>
          </cell>
          <cell r="G1126" t="str">
            <v>COLHENRI LE MOALPLOZEVET</v>
          </cell>
          <cell r="H1126" t="str">
            <v>BENJAMINS GARCON ETABLISSEMENT</v>
          </cell>
        </row>
        <row r="1127">
          <cell r="B1127">
            <v>1125</v>
          </cell>
          <cell r="C1127" t="str">
            <v>POGEANT</v>
          </cell>
          <cell r="D1127" t="str">
            <v>Edwin</v>
          </cell>
          <cell r="E1127">
            <v>38737</v>
          </cell>
          <cell r="F1127" t="str">
            <v>BG</v>
          </cell>
          <cell r="G1127" t="str">
            <v>COLHENRI LE MOALPLOZEVET</v>
          </cell>
          <cell r="H1127" t="str">
            <v>BENJAMINS GARCON ETABLISSEMENT</v>
          </cell>
        </row>
        <row r="1128">
          <cell r="B1128">
            <v>1126</v>
          </cell>
          <cell r="C1128" t="str">
            <v>QUÉRÉ</v>
          </cell>
          <cell r="D1128" t="str">
            <v>Owen</v>
          </cell>
          <cell r="E1128">
            <v>38867</v>
          </cell>
          <cell r="F1128" t="str">
            <v>BG</v>
          </cell>
          <cell r="G1128" t="str">
            <v>COLHENRI LE MOALPLOZEVET</v>
          </cell>
          <cell r="H1128" t="str">
            <v>BENJAMINS GARCON ETABLISSEMENT</v>
          </cell>
        </row>
        <row r="1129">
          <cell r="B1129">
            <v>1127</v>
          </cell>
          <cell r="C1129" t="str">
            <v>BEUCHER</v>
          </cell>
          <cell r="D1129" t="str">
            <v>Diego</v>
          </cell>
          <cell r="E1129">
            <v>39141</v>
          </cell>
          <cell r="F1129" t="str">
            <v>BG</v>
          </cell>
          <cell r="G1129" t="str">
            <v xml:space="preserve">COLLA FONTAINE MARGOT- KERANROUXBREST </v>
          </cell>
          <cell r="H1129" t="str">
            <v>BENJAMINS GARCON ETABLISSEMENT</v>
          </cell>
        </row>
        <row r="1130">
          <cell r="B1130">
            <v>1128</v>
          </cell>
          <cell r="C1130" t="str">
            <v>CALVEZ LARREUR</v>
          </cell>
          <cell r="D1130" t="str">
            <v>Kevin</v>
          </cell>
          <cell r="E1130">
            <v>38876</v>
          </cell>
          <cell r="F1130" t="str">
            <v>BG</v>
          </cell>
          <cell r="G1130" t="str">
            <v xml:space="preserve">COLLA FONTAINE MARGOT- KERANROUXBREST </v>
          </cell>
          <cell r="H1130" t="str">
            <v>BENJAMINS GARCON ETABLISSEMENT</v>
          </cell>
        </row>
        <row r="1131">
          <cell r="B1131">
            <v>1129</v>
          </cell>
          <cell r="C1131" t="str">
            <v>CHARKAOUI</v>
          </cell>
          <cell r="D1131" t="str">
            <v>Amine</v>
          </cell>
          <cell r="E1131">
            <v>39090</v>
          </cell>
          <cell r="F1131" t="str">
            <v>BG</v>
          </cell>
          <cell r="G1131" t="str">
            <v xml:space="preserve">COLLA FONTAINE MARGOT- KERANROUXBREST </v>
          </cell>
          <cell r="H1131" t="str">
            <v>BENJAMINS GARCON ETABLISSEMENT</v>
          </cell>
        </row>
        <row r="1132">
          <cell r="B1132">
            <v>1130</v>
          </cell>
          <cell r="C1132" t="str">
            <v>HAMADA</v>
          </cell>
          <cell r="D1132" t="str">
            <v>Noah</v>
          </cell>
          <cell r="E1132">
            <v>39286</v>
          </cell>
          <cell r="F1132" t="str">
            <v>BG</v>
          </cell>
          <cell r="G1132" t="str">
            <v xml:space="preserve">COLLA FONTAINE MARGOT- KERANROUXBREST </v>
          </cell>
          <cell r="H1132" t="str">
            <v>BENJAMINS GARCON ETABLISSEMENT</v>
          </cell>
        </row>
        <row r="1133">
          <cell r="B1133">
            <v>1131</v>
          </cell>
          <cell r="C1133" t="str">
            <v>HESSAIRI</v>
          </cell>
          <cell r="D1133" t="str">
            <v>Yamine</v>
          </cell>
          <cell r="E1133">
            <v>39142</v>
          </cell>
          <cell r="F1133" t="str">
            <v>BG</v>
          </cell>
          <cell r="G1133" t="str">
            <v xml:space="preserve">COLLA FONTAINE MARGOT- KERANROUXBREST </v>
          </cell>
          <cell r="H1133" t="str">
            <v>BENJAMINS GARCON ETABLISSEMENT</v>
          </cell>
        </row>
        <row r="1134">
          <cell r="B1134">
            <v>1132</v>
          </cell>
          <cell r="C1134" t="str">
            <v>HOUMADI</v>
          </cell>
          <cell r="D1134" t="str">
            <v>Stanislas</v>
          </cell>
          <cell r="E1134">
            <v>39239</v>
          </cell>
          <cell r="F1134" t="str">
            <v>BG</v>
          </cell>
          <cell r="G1134" t="str">
            <v xml:space="preserve">COLLA FONTAINE MARGOT- KERANROUXBREST </v>
          </cell>
          <cell r="H1134" t="str">
            <v>BENJAMINS GARCON ETABLISSEMENT</v>
          </cell>
        </row>
        <row r="1135">
          <cell r="B1135">
            <v>1133</v>
          </cell>
          <cell r="C1135" t="str">
            <v>LIMERI BOECE</v>
          </cell>
          <cell r="D1135" t="str">
            <v>Marvynn</v>
          </cell>
          <cell r="E1135">
            <v>39223</v>
          </cell>
          <cell r="F1135" t="str">
            <v>BG</v>
          </cell>
          <cell r="G1135" t="str">
            <v xml:space="preserve">COLLA FONTAINE MARGOT- KERANROUXBREST </v>
          </cell>
          <cell r="H1135" t="str">
            <v>BENJAMINS GARCON ETABLISSEMENT</v>
          </cell>
        </row>
        <row r="1136">
          <cell r="B1136">
            <v>1134</v>
          </cell>
          <cell r="C1136" t="str">
            <v>LORETTE</v>
          </cell>
          <cell r="D1136" t="str">
            <v>Mathis</v>
          </cell>
          <cell r="E1136">
            <v>39127</v>
          </cell>
          <cell r="F1136" t="str">
            <v>BG</v>
          </cell>
          <cell r="G1136" t="str">
            <v xml:space="preserve">COLLA FONTAINE MARGOT- KERANROUXBREST </v>
          </cell>
          <cell r="H1136" t="str">
            <v>BENJAMINS GARCON ETABLISSEMENT</v>
          </cell>
        </row>
        <row r="1137">
          <cell r="B1137">
            <v>1135</v>
          </cell>
          <cell r="C1137" t="str">
            <v>MORAVA</v>
          </cell>
          <cell r="D1137" t="str">
            <v>Andi</v>
          </cell>
          <cell r="E1137">
            <v>39277</v>
          </cell>
          <cell r="F1137" t="str">
            <v>BG</v>
          </cell>
          <cell r="G1137" t="str">
            <v xml:space="preserve">COLLA FONTAINE MARGOT- KERANROUXBREST </v>
          </cell>
          <cell r="H1137" t="str">
            <v>BENJAMINS GARCON ETABLISSEMENT</v>
          </cell>
        </row>
        <row r="1138">
          <cell r="B1138">
            <v>1136</v>
          </cell>
          <cell r="C1138" t="str">
            <v>BINET</v>
          </cell>
          <cell r="D1138" t="str">
            <v>Mahe</v>
          </cell>
          <cell r="E1138">
            <v>39396</v>
          </cell>
          <cell r="F1138" t="str">
            <v>BG</v>
          </cell>
          <cell r="G1138" t="str">
            <v xml:space="preserve">COLPIERRE MENDES FRANCEMORLAIX </v>
          </cell>
          <cell r="H1138" t="str">
            <v>BENJAMINS GARCON ETABLISSEMENT</v>
          </cell>
        </row>
        <row r="1139">
          <cell r="B1139">
            <v>1137</v>
          </cell>
          <cell r="C1139" t="str">
            <v>DULUC</v>
          </cell>
          <cell r="D1139" t="str">
            <v>Leo</v>
          </cell>
          <cell r="E1139">
            <v>39116</v>
          </cell>
          <cell r="F1139" t="str">
            <v>BG</v>
          </cell>
          <cell r="G1139" t="str">
            <v xml:space="preserve">COLPIERRE MENDES FRANCEMORLAIX </v>
          </cell>
          <cell r="H1139" t="str">
            <v>BENJAMINS GARCON ETABLISSEMENT</v>
          </cell>
        </row>
        <row r="1140">
          <cell r="B1140">
            <v>1138</v>
          </cell>
          <cell r="C1140" t="str">
            <v>HENRY</v>
          </cell>
          <cell r="D1140" t="str">
            <v>Samuel</v>
          </cell>
          <cell r="E1140">
            <v>39317</v>
          </cell>
          <cell r="F1140" t="str">
            <v>BG</v>
          </cell>
          <cell r="G1140" t="str">
            <v xml:space="preserve">COLPIERRE MENDES FRANCEMORLAIX </v>
          </cell>
          <cell r="H1140" t="str">
            <v>BENJAMINS GARCON ETABLISSEMENT</v>
          </cell>
        </row>
        <row r="1141">
          <cell r="B1141">
            <v>1139</v>
          </cell>
          <cell r="C1141" t="str">
            <v>LE FOLL</v>
          </cell>
          <cell r="D1141" t="str">
            <v>Bryan</v>
          </cell>
          <cell r="E1141">
            <v>39156</v>
          </cell>
          <cell r="F1141" t="str">
            <v>BG</v>
          </cell>
          <cell r="G1141" t="str">
            <v xml:space="preserve">COLPIERRE MENDES FRANCEMORLAIX </v>
          </cell>
          <cell r="H1141" t="str">
            <v>BENJAMINS GARCON ETABLISSEMENT</v>
          </cell>
        </row>
        <row r="1142">
          <cell r="B1142">
            <v>1140</v>
          </cell>
          <cell r="C1142" t="str">
            <v>LECUYER</v>
          </cell>
          <cell r="D1142" t="str">
            <v>Lenaic</v>
          </cell>
          <cell r="E1142">
            <v>39072</v>
          </cell>
          <cell r="F1142" t="str">
            <v>BG</v>
          </cell>
          <cell r="G1142" t="str">
            <v xml:space="preserve">COLPIERRE MENDES FRANCEMORLAIX </v>
          </cell>
          <cell r="H1142" t="str">
            <v>BENJAMINS GARCON ETABLISSEMENT</v>
          </cell>
        </row>
        <row r="1143">
          <cell r="B1143">
            <v>1141</v>
          </cell>
          <cell r="C1143" t="str">
            <v>SISSOKO</v>
          </cell>
          <cell r="D1143" t="str">
            <v>Alassane</v>
          </cell>
          <cell r="E1143">
            <v>38802</v>
          </cell>
          <cell r="F1143" t="str">
            <v>BG</v>
          </cell>
          <cell r="G1143" t="str">
            <v xml:space="preserve">COLPIERRE MENDES FRANCEMORLAIX </v>
          </cell>
          <cell r="H1143" t="str">
            <v>BENJAMINS GARCON ETABLISSEMENT</v>
          </cell>
        </row>
        <row r="1144">
          <cell r="B1144">
            <v>1142</v>
          </cell>
          <cell r="C1144" t="str">
            <v>COLLEAU</v>
          </cell>
          <cell r="D1144" t="str">
            <v>Baptiste</v>
          </cell>
          <cell r="E1144">
            <v>38862</v>
          </cell>
          <cell r="F1144" t="str">
            <v>BG</v>
          </cell>
          <cell r="G1144" t="str">
            <v>COLKERZOUARST RENAN</v>
          </cell>
          <cell r="H1144" t="str">
            <v>BENJAMINS GARCON ETABLISSEMENT</v>
          </cell>
        </row>
        <row r="1145">
          <cell r="B1145">
            <v>1143</v>
          </cell>
          <cell r="C1145" t="str">
            <v>COROLLEUR LO GUIDICE</v>
          </cell>
          <cell r="D1145" t="str">
            <v>Tom</v>
          </cell>
          <cell r="E1145">
            <v>39034</v>
          </cell>
          <cell r="F1145" t="str">
            <v>BG</v>
          </cell>
          <cell r="G1145" t="str">
            <v>COLKERZOUARST RENAN</v>
          </cell>
          <cell r="H1145" t="str">
            <v>BENJAMINS GARCON ETABLISSEMENT</v>
          </cell>
        </row>
        <row r="1146">
          <cell r="B1146">
            <v>1144</v>
          </cell>
          <cell r="C1146" t="str">
            <v>DUARTE</v>
          </cell>
          <cell r="D1146" t="str">
            <v>Angelo</v>
          </cell>
          <cell r="E1146">
            <v>38884</v>
          </cell>
          <cell r="F1146" t="str">
            <v>BG</v>
          </cell>
          <cell r="G1146" t="str">
            <v>COLKERZOUARST RENAN</v>
          </cell>
          <cell r="H1146" t="str">
            <v>BENJAMINS GARCON ETABLISSEMENT</v>
          </cell>
        </row>
        <row r="1147">
          <cell r="B1147">
            <v>1145</v>
          </cell>
          <cell r="C1147" t="str">
            <v>GAOUYER</v>
          </cell>
          <cell r="D1147" t="str">
            <v>Jules</v>
          </cell>
          <cell r="E1147">
            <v>38953</v>
          </cell>
          <cell r="F1147" t="str">
            <v>BG</v>
          </cell>
          <cell r="G1147" t="str">
            <v>COLKERZOUARST RENAN</v>
          </cell>
          <cell r="H1147" t="str">
            <v>BENJAMINS GARCON ETABLISSEMENT</v>
          </cell>
        </row>
        <row r="1148">
          <cell r="B1148">
            <v>1146</v>
          </cell>
          <cell r="C1148" t="str">
            <v>GELEBART</v>
          </cell>
          <cell r="D1148" t="str">
            <v>Romaric</v>
          </cell>
          <cell r="E1148">
            <v>38848</v>
          </cell>
          <cell r="F1148" t="str">
            <v>BG</v>
          </cell>
          <cell r="G1148" t="str">
            <v>COLKERZOUARST RENAN</v>
          </cell>
          <cell r="H1148" t="str">
            <v>BENJAMINS GARCON ETABLISSEMENT</v>
          </cell>
        </row>
        <row r="1149">
          <cell r="B1149">
            <v>1147</v>
          </cell>
          <cell r="C1149" t="str">
            <v>HUREL</v>
          </cell>
          <cell r="D1149" t="str">
            <v>Mathieu</v>
          </cell>
          <cell r="E1149">
            <v>39177</v>
          </cell>
          <cell r="F1149" t="str">
            <v>BG</v>
          </cell>
          <cell r="G1149" t="str">
            <v>COLKERZOUARST RENAN</v>
          </cell>
          <cell r="H1149" t="str">
            <v>BENJAMINS GARCON ETABLISSEMENT</v>
          </cell>
        </row>
        <row r="1150">
          <cell r="B1150">
            <v>1148</v>
          </cell>
          <cell r="C1150" t="str">
            <v>LE GALL</v>
          </cell>
          <cell r="D1150" t="str">
            <v>Maxime</v>
          </cell>
          <cell r="E1150">
            <v>39113</v>
          </cell>
          <cell r="F1150" t="str">
            <v>BG</v>
          </cell>
          <cell r="G1150" t="str">
            <v>COLKERZOUARST RENAN</v>
          </cell>
          <cell r="H1150" t="str">
            <v>BENJAMINS GARCON ETABLISSEMENT</v>
          </cell>
        </row>
        <row r="1151">
          <cell r="B1151">
            <v>1149</v>
          </cell>
          <cell r="C1151" t="str">
            <v>LE POULP</v>
          </cell>
          <cell r="D1151" t="str">
            <v>Aymeric</v>
          </cell>
          <cell r="E1151">
            <v>39139</v>
          </cell>
          <cell r="F1151" t="str">
            <v>BG</v>
          </cell>
          <cell r="G1151" t="str">
            <v>COLKERZOUARST RENAN</v>
          </cell>
          <cell r="H1151" t="str">
            <v>BENJAMINS GARCON ETABLISSEMENT</v>
          </cell>
        </row>
        <row r="1152">
          <cell r="B1152">
            <v>1150</v>
          </cell>
          <cell r="C1152" t="str">
            <v>PHILOUZE</v>
          </cell>
          <cell r="D1152" t="str">
            <v>Killian</v>
          </cell>
          <cell r="E1152">
            <v>39169</v>
          </cell>
          <cell r="F1152" t="str">
            <v>BG</v>
          </cell>
          <cell r="G1152" t="str">
            <v>COLKERZOUARST RENAN</v>
          </cell>
          <cell r="H1152" t="str">
            <v>BENJAMINS GARCON ETABLISSEMENT</v>
          </cell>
        </row>
        <row r="1153">
          <cell r="B1153">
            <v>1151</v>
          </cell>
          <cell r="C1153" t="str">
            <v>TARTU</v>
          </cell>
          <cell r="D1153" t="str">
            <v>Yanis</v>
          </cell>
          <cell r="E1153">
            <v>39325</v>
          </cell>
          <cell r="F1153" t="str">
            <v>BG</v>
          </cell>
          <cell r="G1153" t="str">
            <v>COLKERZOUARST RENAN</v>
          </cell>
          <cell r="H1153" t="str">
            <v>BENJAMINS GARCON ETABLISSEMENT</v>
          </cell>
        </row>
        <row r="1154">
          <cell r="B1154">
            <v>1152</v>
          </cell>
          <cell r="C1154" t="str">
            <v>BALAVEN</v>
          </cell>
          <cell r="D1154" t="str">
            <v>Clovis</v>
          </cell>
          <cell r="E1154">
            <v>38931</v>
          </cell>
          <cell r="F1154" t="str">
            <v>BG</v>
          </cell>
          <cell r="G1154" t="str">
            <v>COLLA TOUR D'AUVERGNEQUIMPER</v>
          </cell>
          <cell r="H1154" t="str">
            <v>BENJAMINS GARCON ETABLISSEMENT</v>
          </cell>
        </row>
        <row r="1155">
          <cell r="B1155">
            <v>1153</v>
          </cell>
          <cell r="C1155" t="str">
            <v>CARADEC</v>
          </cell>
          <cell r="D1155" t="str">
            <v>Timéo</v>
          </cell>
          <cell r="E1155">
            <v>39405</v>
          </cell>
          <cell r="F1155" t="str">
            <v>BG</v>
          </cell>
          <cell r="G1155" t="str">
            <v>COLLA TOUR D'AUVERGNEQUIMPER</v>
          </cell>
          <cell r="H1155" t="str">
            <v>BENJAMINS GARCON ETABLISSEMENT</v>
          </cell>
        </row>
        <row r="1156">
          <cell r="B1156">
            <v>1154</v>
          </cell>
          <cell r="C1156" t="str">
            <v>CROQ</v>
          </cell>
          <cell r="D1156" t="str">
            <v>Zao</v>
          </cell>
          <cell r="E1156">
            <v>39430</v>
          </cell>
          <cell r="F1156" t="str">
            <v>BG</v>
          </cell>
          <cell r="G1156" t="str">
            <v>COLLA TOUR D'AUVERGNEQUIMPER</v>
          </cell>
          <cell r="H1156" t="str">
            <v>BENJAMINS GARCON ETABLISSEMENT</v>
          </cell>
        </row>
        <row r="1157">
          <cell r="B1157">
            <v>1155</v>
          </cell>
          <cell r="C1157" t="str">
            <v>GOYAT</v>
          </cell>
          <cell r="D1157" t="str">
            <v>Lubin</v>
          </cell>
          <cell r="E1157">
            <v>39151</v>
          </cell>
          <cell r="F1157" t="str">
            <v>BG</v>
          </cell>
          <cell r="G1157" t="str">
            <v>COLLA TOUR D'AUVERGNEQUIMPER</v>
          </cell>
          <cell r="H1157" t="str">
            <v>BENJAMINS GARCON ETABLISSEMENT</v>
          </cell>
        </row>
        <row r="1158">
          <cell r="B1158">
            <v>1156</v>
          </cell>
          <cell r="C1158" t="str">
            <v>LE HENAFF</v>
          </cell>
          <cell r="D1158" t="str">
            <v>Joris</v>
          </cell>
          <cell r="E1158">
            <v>38984</v>
          </cell>
          <cell r="F1158" t="str">
            <v>BG</v>
          </cell>
          <cell r="G1158" t="str">
            <v>COLLA TOUR D'AUVERGNEQUIMPER</v>
          </cell>
          <cell r="H1158" t="str">
            <v>BENJAMINS GARCON ETABLISSEMENT</v>
          </cell>
        </row>
        <row r="1159">
          <cell r="B1159">
            <v>1157</v>
          </cell>
          <cell r="C1159" t="str">
            <v>LE TOLLEC - LACROIX</v>
          </cell>
          <cell r="D1159" t="str">
            <v>Baptiste</v>
          </cell>
          <cell r="E1159">
            <v>39212</v>
          </cell>
          <cell r="F1159" t="str">
            <v>BG</v>
          </cell>
          <cell r="G1159" t="str">
            <v>COLLA TOUR D'AUVERGNEQUIMPER</v>
          </cell>
          <cell r="H1159" t="str">
            <v>BENJAMINS GARCON ETABLISSEMENT</v>
          </cell>
        </row>
        <row r="1160">
          <cell r="B1160">
            <v>1158</v>
          </cell>
          <cell r="C1160" t="str">
            <v>LE VEN</v>
          </cell>
          <cell r="D1160" t="str">
            <v>Maël</v>
          </cell>
          <cell r="E1160">
            <v>39280</v>
          </cell>
          <cell r="F1160" t="str">
            <v>BG</v>
          </cell>
          <cell r="G1160" t="str">
            <v>COLLA TOUR D'AUVERGNEQUIMPER</v>
          </cell>
          <cell r="H1160" t="str">
            <v>BENJAMINS GARCON ETABLISSEMENT</v>
          </cell>
        </row>
        <row r="1161">
          <cell r="B1161">
            <v>1159</v>
          </cell>
          <cell r="C1161" t="str">
            <v>MANLOUNE</v>
          </cell>
          <cell r="D1161" t="str">
            <v>Housni</v>
          </cell>
          <cell r="E1161">
            <v>39189</v>
          </cell>
          <cell r="F1161" t="str">
            <v>BG</v>
          </cell>
          <cell r="G1161" t="str">
            <v>COLLA TOUR D'AUVERGNEQUIMPER</v>
          </cell>
          <cell r="H1161" t="str">
            <v>BENJAMINS GARCON ETABLISSEMENT</v>
          </cell>
        </row>
        <row r="1162">
          <cell r="B1162">
            <v>1160</v>
          </cell>
          <cell r="C1162" t="str">
            <v>MIRADJI</v>
          </cell>
          <cell r="D1162" t="str">
            <v>Issam</v>
          </cell>
          <cell r="E1162">
            <v>39429</v>
          </cell>
          <cell r="F1162" t="str">
            <v>BG</v>
          </cell>
          <cell r="G1162" t="str">
            <v>COLLA TOUR D'AUVERGNEQUIMPER</v>
          </cell>
          <cell r="H1162" t="str">
            <v>BENJAMINS GARCON ETABLISSEMENT</v>
          </cell>
        </row>
        <row r="1163">
          <cell r="B1163">
            <v>1161</v>
          </cell>
          <cell r="C1163" t="str">
            <v>NEDELLEC</v>
          </cell>
          <cell r="D1163" t="str">
            <v>Lohann</v>
          </cell>
          <cell r="E1163">
            <v>39261</v>
          </cell>
          <cell r="F1163" t="str">
            <v>BG</v>
          </cell>
          <cell r="G1163" t="str">
            <v>COLLA TOUR D'AUVERGNEQUIMPER</v>
          </cell>
          <cell r="H1163" t="str">
            <v>BENJAMINS GARCON ETABLISSEMENT</v>
          </cell>
        </row>
        <row r="1164">
          <cell r="B1164">
            <v>1162</v>
          </cell>
          <cell r="C1164" t="str">
            <v>QUEMERE</v>
          </cell>
          <cell r="D1164" t="str">
            <v>Erwan</v>
          </cell>
          <cell r="E1164">
            <v>38850</v>
          </cell>
          <cell r="F1164" t="str">
            <v>BG</v>
          </cell>
          <cell r="G1164" t="str">
            <v>COLLA TOUR D'AUVERGNEQUIMPER</v>
          </cell>
          <cell r="H1164" t="str">
            <v>BENJAMINS GARCON ETABLISSEMENT</v>
          </cell>
        </row>
        <row r="1165">
          <cell r="B1165">
            <v>1163</v>
          </cell>
          <cell r="C1165" t="str">
            <v>RAMA</v>
          </cell>
          <cell r="D1165" t="str">
            <v>Mathias</v>
          </cell>
          <cell r="E1165">
            <v>38749</v>
          </cell>
          <cell r="F1165" t="str">
            <v>BG</v>
          </cell>
          <cell r="G1165" t="str">
            <v>COLLA TOUR D'AUVERGNEQUIMPER</v>
          </cell>
          <cell r="H1165" t="str">
            <v>BENJAMINS GARCON ETABLISSEMENT</v>
          </cell>
        </row>
        <row r="1166">
          <cell r="B1166">
            <v>1164</v>
          </cell>
          <cell r="C1166" t="str">
            <v>RANNOU</v>
          </cell>
          <cell r="D1166" t="str">
            <v>Anton</v>
          </cell>
          <cell r="E1166">
            <v>38905</v>
          </cell>
          <cell r="F1166" t="str">
            <v>BG</v>
          </cell>
          <cell r="G1166" t="str">
            <v>COLLA TOUR D'AUVERGNEQUIMPER</v>
          </cell>
          <cell r="H1166" t="str">
            <v>BENJAMINS GARCON ETABLISSEMENT</v>
          </cell>
        </row>
        <row r="1167">
          <cell r="B1167">
            <v>1165</v>
          </cell>
          <cell r="C1167" t="str">
            <v>SARICA</v>
          </cell>
          <cell r="D1167" t="str">
            <v>Tuna</v>
          </cell>
          <cell r="E1167">
            <v>39239</v>
          </cell>
          <cell r="F1167" t="str">
            <v>BG</v>
          </cell>
          <cell r="G1167" t="str">
            <v>COLLA TOUR D'AUVERGNEQUIMPER</v>
          </cell>
          <cell r="H1167" t="str">
            <v>BENJAMINS GARCON ETABLISSEMENT</v>
          </cell>
        </row>
        <row r="1168">
          <cell r="B1168">
            <v>1166</v>
          </cell>
          <cell r="C1168" t="str">
            <v>BRIEC</v>
          </cell>
          <cell r="D1168" t="str">
            <v>Esteban</v>
          </cell>
          <cell r="E1168">
            <v>38986</v>
          </cell>
          <cell r="F1168" t="str">
            <v>BG</v>
          </cell>
          <cell r="G1168" t="str">
            <v>COLBOIS DE LOCQUERANPLOUHINEC</v>
          </cell>
          <cell r="H1168" t="str">
            <v>BENJAMINS GARCON ETABLISSEMENT</v>
          </cell>
        </row>
        <row r="1169">
          <cell r="B1169">
            <v>1167</v>
          </cell>
          <cell r="C1169" t="str">
            <v>COLIN</v>
          </cell>
          <cell r="D1169" t="str">
            <v>Esteban</v>
          </cell>
          <cell r="E1169">
            <v>38802</v>
          </cell>
          <cell r="F1169" t="str">
            <v>BG</v>
          </cell>
          <cell r="G1169" t="str">
            <v>COLBOIS DE LOCQUERANPLOUHINEC</v>
          </cell>
          <cell r="H1169" t="str">
            <v>BENJAMINS GARCON ETABLISSEMENT</v>
          </cell>
        </row>
        <row r="1170">
          <cell r="B1170">
            <v>1168</v>
          </cell>
          <cell r="C1170" t="str">
            <v>HUET</v>
          </cell>
          <cell r="D1170" t="str">
            <v>Mathias</v>
          </cell>
          <cell r="E1170">
            <v>39154</v>
          </cell>
          <cell r="F1170" t="str">
            <v>BG</v>
          </cell>
          <cell r="G1170" t="str">
            <v>COLBOIS DE LOCQUERANPLOUHINEC</v>
          </cell>
          <cell r="H1170" t="str">
            <v>BENJAMINS GARCON ETABLISSEMENT</v>
          </cell>
        </row>
        <row r="1171">
          <cell r="B1171">
            <v>1169</v>
          </cell>
          <cell r="C1171" t="str">
            <v>JALLET</v>
          </cell>
          <cell r="D1171" t="str">
            <v>Léon</v>
          </cell>
          <cell r="E1171">
            <v>39550</v>
          </cell>
          <cell r="F1171" t="str">
            <v>BG</v>
          </cell>
          <cell r="G1171" t="str">
            <v>COLBOIS DE LOCQUERANPLOUHINEC</v>
          </cell>
          <cell r="H1171" t="str">
            <v>BENJAMINS GARCON ETABLISSEMENT</v>
          </cell>
        </row>
        <row r="1172">
          <cell r="B1172">
            <v>1170</v>
          </cell>
          <cell r="C1172" t="str">
            <v>MARZIN</v>
          </cell>
          <cell r="D1172" t="str">
            <v>Ryan</v>
          </cell>
          <cell r="E1172">
            <v>38714</v>
          </cell>
          <cell r="F1172" t="str">
            <v>MG</v>
          </cell>
          <cell r="G1172" t="str">
            <v>COLBOIS DE LOCQUERANPLOUHINEC</v>
          </cell>
          <cell r="H1172" t="str">
            <v>BENJAMINS GARCON ETABLISSEMENT</v>
          </cell>
        </row>
        <row r="1173">
          <cell r="B1173">
            <v>1171</v>
          </cell>
          <cell r="C1173" t="str">
            <v>PERHERIN DUVAL</v>
          </cell>
          <cell r="D1173" t="str">
            <v>Malo</v>
          </cell>
          <cell r="E1173">
            <v>39129</v>
          </cell>
          <cell r="F1173" t="str">
            <v>BG</v>
          </cell>
          <cell r="G1173" t="str">
            <v>COLBOIS DE LOCQUERANPLOUHINEC</v>
          </cell>
          <cell r="H1173" t="str">
            <v>BENJAMINS GARCON ETABLISSEMENT</v>
          </cell>
        </row>
        <row r="1174">
          <cell r="B1174">
            <v>1172</v>
          </cell>
          <cell r="C1174" t="str">
            <v>QUILLIVIC</v>
          </cell>
          <cell r="D1174" t="str">
            <v>Giovanni</v>
          </cell>
          <cell r="E1174">
            <v>38883</v>
          </cell>
          <cell r="F1174" t="str">
            <v>BG</v>
          </cell>
          <cell r="G1174" t="str">
            <v>COLBOIS DE LOCQUERANPLOUHINEC</v>
          </cell>
          <cell r="H1174" t="str">
            <v>BENJAMINS GARCON ETABLISSEMENT</v>
          </cell>
        </row>
        <row r="1175">
          <cell r="B1175">
            <v>1173</v>
          </cell>
          <cell r="C1175" t="str">
            <v>ROZEC</v>
          </cell>
          <cell r="D1175" t="str">
            <v>Ruben</v>
          </cell>
          <cell r="E1175">
            <v>39154</v>
          </cell>
          <cell r="F1175" t="str">
            <v>BG</v>
          </cell>
          <cell r="G1175" t="str">
            <v>COLBOIS DE LOCQUERANPLOUHINEC</v>
          </cell>
          <cell r="H1175" t="str">
            <v>BENJAMINS GARCON ETABLISSEMENT</v>
          </cell>
        </row>
        <row r="1176">
          <cell r="B1176">
            <v>1174</v>
          </cell>
          <cell r="C1176" t="str">
            <v>ARNALDI</v>
          </cell>
          <cell r="D1176" t="str">
            <v>Denis</v>
          </cell>
          <cell r="E1176">
            <v>38890</v>
          </cell>
          <cell r="F1176" t="str">
            <v>BG</v>
          </cell>
          <cell r="G1176" t="str">
            <v>COLNELSON MANDELAPLABENNEC</v>
          </cell>
          <cell r="H1176" t="str">
            <v>BENJAMINS GARCON ETABLISSEMENT</v>
          </cell>
        </row>
        <row r="1177">
          <cell r="B1177">
            <v>1175</v>
          </cell>
          <cell r="C1177" t="str">
            <v>AUTRET</v>
          </cell>
          <cell r="D1177" t="str">
            <v>Kenzo</v>
          </cell>
          <cell r="E1177">
            <v>39261</v>
          </cell>
          <cell r="F1177" t="str">
            <v>BG</v>
          </cell>
          <cell r="G1177" t="str">
            <v>COLNELSON MANDELAPLABENNEC</v>
          </cell>
          <cell r="H1177" t="str">
            <v>BENJAMINS GARCON ETABLISSEMENT</v>
          </cell>
        </row>
        <row r="1178">
          <cell r="B1178">
            <v>1176</v>
          </cell>
          <cell r="C1178" t="str">
            <v>BARS</v>
          </cell>
          <cell r="D1178" t="str">
            <v>Ilann</v>
          </cell>
          <cell r="E1178">
            <v>39265</v>
          </cell>
          <cell r="F1178" t="str">
            <v>BG</v>
          </cell>
          <cell r="G1178" t="str">
            <v>COLNELSON MANDELAPLABENNEC</v>
          </cell>
          <cell r="H1178" t="str">
            <v>BENJAMINS GARCON ETABLISSEMENT</v>
          </cell>
        </row>
        <row r="1179">
          <cell r="B1179">
            <v>1177</v>
          </cell>
          <cell r="C1179" t="str">
            <v>BLANCHARD</v>
          </cell>
          <cell r="D1179" t="str">
            <v>Mathéo</v>
          </cell>
          <cell r="E1179">
            <v>39312</v>
          </cell>
          <cell r="F1179" t="str">
            <v>BG</v>
          </cell>
          <cell r="G1179" t="str">
            <v>COLNELSON MANDELAPLABENNEC</v>
          </cell>
          <cell r="H1179" t="str">
            <v>BENJAMINS GARCON ETABLISSEMENT</v>
          </cell>
        </row>
        <row r="1180">
          <cell r="B1180">
            <v>1178</v>
          </cell>
          <cell r="C1180" t="str">
            <v>CABON</v>
          </cell>
          <cell r="D1180" t="str">
            <v>Mathéo</v>
          </cell>
          <cell r="E1180">
            <v>38896</v>
          </cell>
          <cell r="F1180" t="str">
            <v>BG</v>
          </cell>
          <cell r="G1180" t="str">
            <v>COLNELSON MANDELAPLABENNEC</v>
          </cell>
          <cell r="H1180" t="str">
            <v>BENJAMINS GARCON ETABLISSEMENT</v>
          </cell>
        </row>
        <row r="1181">
          <cell r="B1181">
            <v>1179</v>
          </cell>
          <cell r="C1181" t="str">
            <v>DELORME</v>
          </cell>
          <cell r="D1181" t="str">
            <v>Tanguy</v>
          </cell>
          <cell r="E1181">
            <v>39072</v>
          </cell>
          <cell r="F1181" t="str">
            <v>BG</v>
          </cell>
          <cell r="G1181" t="str">
            <v>COLNELSON MANDELAPLABENNEC</v>
          </cell>
          <cell r="H1181" t="str">
            <v>BENJAMINS GARCON ETABLISSEMENT</v>
          </cell>
        </row>
        <row r="1182">
          <cell r="B1182">
            <v>1180</v>
          </cell>
          <cell r="C1182" t="str">
            <v>DOUGNON</v>
          </cell>
          <cell r="D1182" t="str">
            <v>Mathis</v>
          </cell>
          <cell r="E1182">
            <v>39356</v>
          </cell>
          <cell r="F1182" t="str">
            <v>BG</v>
          </cell>
          <cell r="G1182" t="str">
            <v>COLNELSON MANDELAPLABENNEC</v>
          </cell>
          <cell r="H1182" t="str">
            <v>BENJAMINS GARCON ETABLISSEMENT</v>
          </cell>
        </row>
        <row r="1183">
          <cell r="B1183">
            <v>1181</v>
          </cell>
          <cell r="C1183" t="str">
            <v>GEORGET-DOSSER</v>
          </cell>
          <cell r="D1183" t="str">
            <v>Yanis</v>
          </cell>
          <cell r="E1183">
            <v>39202</v>
          </cell>
          <cell r="F1183" t="str">
            <v>BG</v>
          </cell>
          <cell r="G1183" t="str">
            <v>COLNELSON MANDELAPLABENNEC</v>
          </cell>
          <cell r="H1183" t="str">
            <v>BENJAMINS GARCON ETABLISSEMENT</v>
          </cell>
        </row>
        <row r="1184">
          <cell r="B1184">
            <v>1182</v>
          </cell>
          <cell r="C1184" t="str">
            <v>GUEHO</v>
          </cell>
          <cell r="D1184" t="str">
            <v>Alan</v>
          </cell>
          <cell r="E1184">
            <v>39099</v>
          </cell>
          <cell r="F1184" t="str">
            <v>BG</v>
          </cell>
          <cell r="G1184" t="str">
            <v>COLNELSON MANDELAPLABENNEC</v>
          </cell>
          <cell r="H1184" t="str">
            <v>BENJAMINS GARCON ETABLISSEMENT</v>
          </cell>
        </row>
        <row r="1185">
          <cell r="B1185">
            <v>1183</v>
          </cell>
          <cell r="C1185" t="str">
            <v>GUILLOU</v>
          </cell>
          <cell r="D1185" t="str">
            <v>Maxime</v>
          </cell>
          <cell r="E1185">
            <v>38799</v>
          </cell>
          <cell r="F1185" t="str">
            <v>BG</v>
          </cell>
          <cell r="G1185" t="str">
            <v>COLNELSON MANDELAPLABENNEC</v>
          </cell>
          <cell r="H1185" t="str">
            <v>BENJAMINS GARCON ETABLISSEMENT</v>
          </cell>
        </row>
        <row r="1186">
          <cell r="B1186">
            <v>1184</v>
          </cell>
          <cell r="C1186" t="str">
            <v>LAZENNEC</v>
          </cell>
          <cell r="D1186" t="str">
            <v>Jessy</v>
          </cell>
          <cell r="E1186">
            <v>39368</v>
          </cell>
          <cell r="F1186" t="str">
            <v>BG</v>
          </cell>
          <cell r="G1186" t="str">
            <v>COLNELSON MANDELAPLABENNEC</v>
          </cell>
          <cell r="H1186" t="str">
            <v>BENJAMINS GARCON ETABLISSEMENT</v>
          </cell>
        </row>
        <row r="1187">
          <cell r="B1187">
            <v>1185</v>
          </cell>
          <cell r="C1187" t="str">
            <v>LE COINTRE</v>
          </cell>
          <cell r="D1187" t="str">
            <v>Clément</v>
          </cell>
          <cell r="E1187">
            <v>38968</v>
          </cell>
          <cell r="F1187" t="str">
            <v>BG</v>
          </cell>
          <cell r="G1187" t="str">
            <v>COLNELSON MANDELAPLABENNEC</v>
          </cell>
          <cell r="H1187" t="str">
            <v>BENJAMINS GARCON ETABLISSEMENT</v>
          </cell>
        </row>
        <row r="1188">
          <cell r="B1188">
            <v>1186</v>
          </cell>
          <cell r="C1188" t="str">
            <v>MAHOT</v>
          </cell>
          <cell r="D1188" t="str">
            <v>Andgel</v>
          </cell>
          <cell r="E1188">
            <v>38869</v>
          </cell>
          <cell r="F1188" t="str">
            <v>BG</v>
          </cell>
          <cell r="G1188" t="str">
            <v>COLNELSON MANDELAPLABENNEC</v>
          </cell>
          <cell r="H1188" t="str">
            <v>BENJAMINS GARCON ETABLISSEMENT</v>
          </cell>
        </row>
        <row r="1189">
          <cell r="B1189">
            <v>1187</v>
          </cell>
          <cell r="C1189" t="str">
            <v>MESCOFF</v>
          </cell>
          <cell r="D1189" t="str">
            <v>Kenan</v>
          </cell>
          <cell r="E1189">
            <v>39346</v>
          </cell>
          <cell r="F1189" t="str">
            <v>BG</v>
          </cell>
          <cell r="G1189" t="str">
            <v>COLNELSON MANDELAPLABENNEC</v>
          </cell>
          <cell r="H1189" t="str">
            <v>BENJAMINS GARCON ETABLISSEMENT</v>
          </cell>
        </row>
        <row r="1190">
          <cell r="B1190">
            <v>1188</v>
          </cell>
          <cell r="C1190" t="str">
            <v>MLAMALI</v>
          </cell>
          <cell r="D1190" t="str">
            <v>Djaniss</v>
          </cell>
          <cell r="E1190">
            <v>38756</v>
          </cell>
          <cell r="F1190" t="str">
            <v>BG</v>
          </cell>
          <cell r="G1190" t="str">
            <v>COLNELSON MANDELAPLABENNEC</v>
          </cell>
          <cell r="H1190" t="str">
            <v>BENJAMINS GARCON ETABLISSEMENT</v>
          </cell>
        </row>
        <row r="1191">
          <cell r="B1191">
            <v>1189</v>
          </cell>
          <cell r="C1191" t="str">
            <v>PRIGENT</v>
          </cell>
          <cell r="D1191" t="str">
            <v>Anthony</v>
          </cell>
          <cell r="E1191">
            <v>39405</v>
          </cell>
          <cell r="F1191" t="str">
            <v>BG</v>
          </cell>
          <cell r="G1191" t="str">
            <v>COLNELSON MANDELAPLABENNEC</v>
          </cell>
          <cell r="H1191" t="str">
            <v>BENJAMINS GARCON ETABLISSEMENT</v>
          </cell>
        </row>
        <row r="1192">
          <cell r="B1192">
            <v>1190</v>
          </cell>
          <cell r="C1192" t="str">
            <v>SALAUN</v>
          </cell>
          <cell r="D1192" t="str">
            <v>Melen</v>
          </cell>
          <cell r="E1192">
            <v>38810</v>
          </cell>
          <cell r="F1192" t="str">
            <v>BG</v>
          </cell>
          <cell r="G1192" t="str">
            <v>COLNELSON MANDELAPLABENNEC</v>
          </cell>
          <cell r="H1192" t="str">
            <v>BENJAMINS GARCON ETABLISSEMENT</v>
          </cell>
        </row>
        <row r="1193">
          <cell r="B1193">
            <v>1191</v>
          </cell>
          <cell r="C1193" t="str">
            <v>SAVALE</v>
          </cell>
          <cell r="D1193" t="str">
            <v>Thibault</v>
          </cell>
          <cell r="E1193">
            <v>39248</v>
          </cell>
          <cell r="F1193" t="str">
            <v>BG</v>
          </cell>
          <cell r="G1193" t="str">
            <v>COLNELSON MANDELAPLABENNEC</v>
          </cell>
          <cell r="H1193" t="str">
            <v>BENJAMINS GARCON ETABLISSEMENT</v>
          </cell>
        </row>
        <row r="1194">
          <cell r="B1194">
            <v>1192</v>
          </cell>
          <cell r="C1194" t="str">
            <v>SEGALEN</v>
          </cell>
          <cell r="D1194" t="str">
            <v>Bastien</v>
          </cell>
          <cell r="E1194">
            <v>38897</v>
          </cell>
          <cell r="F1194" t="str">
            <v>BG</v>
          </cell>
          <cell r="G1194" t="str">
            <v>COLNELSON MANDELAPLABENNEC</v>
          </cell>
          <cell r="H1194" t="str">
            <v>BENJAMINS GARCON ETABLISSEMENT</v>
          </cell>
        </row>
        <row r="1195">
          <cell r="B1195">
            <v>1193</v>
          </cell>
          <cell r="C1195" t="str">
            <v>TALEB</v>
          </cell>
          <cell r="D1195" t="str">
            <v>Hadrien</v>
          </cell>
          <cell r="E1195">
            <v>38788</v>
          </cell>
          <cell r="F1195" t="str">
            <v>BG</v>
          </cell>
          <cell r="G1195" t="str">
            <v>COLNELSON MANDELAPLABENNEC</v>
          </cell>
          <cell r="H1195" t="str">
            <v>BENJAMINS GARCON ETABLISSEMENT</v>
          </cell>
        </row>
        <row r="1196">
          <cell r="B1196">
            <v>1194</v>
          </cell>
          <cell r="C1196" t="str">
            <v>YESSEF</v>
          </cell>
          <cell r="D1196" t="str">
            <v>Lucas</v>
          </cell>
          <cell r="E1196">
            <v>38903</v>
          </cell>
          <cell r="F1196" t="str">
            <v>BG</v>
          </cell>
          <cell r="G1196" t="str">
            <v>COLNELSON MANDELAPLABENNEC</v>
          </cell>
          <cell r="H1196" t="str">
            <v>BENJAMINS GARCON ETABLISSEMENT</v>
          </cell>
        </row>
        <row r="1197">
          <cell r="B1197">
            <v>1195</v>
          </cell>
          <cell r="C1197" t="str">
            <v>CANEVET</v>
          </cell>
          <cell r="D1197" t="str">
            <v>Sean</v>
          </cell>
          <cell r="E1197">
            <v>38730</v>
          </cell>
          <cell r="F1197" t="str">
            <v>BG</v>
          </cell>
          <cell r="G1197" t="str">
            <v>COLYVES COTTYMOELAN SUR MER</v>
          </cell>
          <cell r="H1197" t="str">
            <v>BENJAMINS GARCON ETABLISSEMENT</v>
          </cell>
        </row>
        <row r="1198">
          <cell r="B1198">
            <v>1196</v>
          </cell>
          <cell r="C1198" t="str">
            <v>DUMAS</v>
          </cell>
          <cell r="D1198" t="str">
            <v>Enzo</v>
          </cell>
          <cell r="E1198">
            <v>38870</v>
          </cell>
          <cell r="F1198" t="str">
            <v>BG</v>
          </cell>
          <cell r="G1198" t="str">
            <v>COLYVES COTTYMOELAN SUR MER</v>
          </cell>
          <cell r="H1198" t="str">
            <v>BENJAMINS GARCON ETABLISSEMENT</v>
          </cell>
        </row>
        <row r="1199">
          <cell r="B1199">
            <v>1197</v>
          </cell>
          <cell r="C1199" t="str">
            <v>DURAND JAFFREZO</v>
          </cell>
          <cell r="D1199" t="str">
            <v>Joseph</v>
          </cell>
          <cell r="E1199">
            <v>39315</v>
          </cell>
          <cell r="F1199" t="str">
            <v>BG</v>
          </cell>
          <cell r="G1199" t="str">
            <v>COLYVES COTTYMOELAN SUR MER</v>
          </cell>
          <cell r="H1199" t="str">
            <v>BENJAMINS GARCON ETABLISSEMENT</v>
          </cell>
        </row>
        <row r="1200">
          <cell r="B1200">
            <v>1198</v>
          </cell>
          <cell r="C1200" t="str">
            <v>FAVENNEC</v>
          </cell>
          <cell r="D1200" t="str">
            <v>Clément</v>
          </cell>
          <cell r="E1200">
            <v>39182</v>
          </cell>
          <cell r="F1200" t="str">
            <v>BG</v>
          </cell>
          <cell r="G1200" t="str">
            <v>COLYVES COTTYMOELAN SUR MER</v>
          </cell>
          <cell r="H1200" t="str">
            <v>BENJAMINS GARCON ETABLISSEMENT</v>
          </cell>
        </row>
        <row r="1201">
          <cell r="B1201">
            <v>1199</v>
          </cell>
          <cell r="C1201" t="str">
            <v>FURIC</v>
          </cell>
          <cell r="D1201" t="str">
            <v>Timothé</v>
          </cell>
          <cell r="E1201">
            <v>39316</v>
          </cell>
          <cell r="F1201" t="str">
            <v>BG</v>
          </cell>
          <cell r="G1201" t="str">
            <v>COLYVES COTTYMOELAN SUR MER</v>
          </cell>
          <cell r="H1201" t="str">
            <v>BENJAMINS GARCON ETABLISSEMENT</v>
          </cell>
        </row>
        <row r="1202">
          <cell r="B1202">
            <v>1200</v>
          </cell>
          <cell r="C1202" t="str">
            <v>LAURENT</v>
          </cell>
          <cell r="D1202" t="str">
            <v>Louis</v>
          </cell>
          <cell r="E1202">
            <v>39144</v>
          </cell>
          <cell r="F1202" t="str">
            <v>BG</v>
          </cell>
          <cell r="G1202" t="str">
            <v>COLYVES COTTYMOELAN SUR MER</v>
          </cell>
          <cell r="H1202" t="str">
            <v>BENJAMINS GARCON ETABLISSEMENT</v>
          </cell>
        </row>
        <row r="1203">
          <cell r="B1203">
            <v>1201</v>
          </cell>
          <cell r="C1203" t="str">
            <v>LAVOLE</v>
          </cell>
          <cell r="D1203" t="str">
            <v>Enzo</v>
          </cell>
          <cell r="E1203">
            <v>38873</v>
          </cell>
          <cell r="F1203" t="str">
            <v>BG</v>
          </cell>
          <cell r="G1203" t="str">
            <v>COLYVES COTTYMOELAN SUR MER</v>
          </cell>
          <cell r="H1203" t="str">
            <v>BENJAMINS GARCON ETABLISSEMENT</v>
          </cell>
        </row>
        <row r="1204">
          <cell r="B1204">
            <v>1202</v>
          </cell>
          <cell r="C1204" t="str">
            <v>LE BAIL</v>
          </cell>
          <cell r="D1204" t="str">
            <v>Matéo</v>
          </cell>
          <cell r="E1204">
            <v>39111</v>
          </cell>
          <cell r="F1204" t="str">
            <v>BG</v>
          </cell>
          <cell r="G1204" t="str">
            <v>COLYVES COTTYMOELAN SUR MER</v>
          </cell>
          <cell r="H1204" t="str">
            <v>BENJAMINS GARCON ETABLISSEMENT</v>
          </cell>
        </row>
        <row r="1205">
          <cell r="B1205">
            <v>1203</v>
          </cell>
          <cell r="C1205" t="str">
            <v>LE BOULAIRE</v>
          </cell>
          <cell r="D1205" t="str">
            <v>Gurvan</v>
          </cell>
          <cell r="E1205">
            <v>39240</v>
          </cell>
          <cell r="F1205" t="str">
            <v>BG</v>
          </cell>
          <cell r="G1205" t="str">
            <v>COLYVES COTTYMOELAN SUR MER</v>
          </cell>
          <cell r="H1205" t="str">
            <v>BENJAMINS GARCON ETABLISSEMENT</v>
          </cell>
        </row>
        <row r="1206">
          <cell r="B1206">
            <v>1204</v>
          </cell>
          <cell r="C1206" t="str">
            <v>MARTIN</v>
          </cell>
          <cell r="D1206" t="str">
            <v>Tao</v>
          </cell>
          <cell r="E1206">
            <v>38806</v>
          </cell>
          <cell r="F1206" t="str">
            <v>BG</v>
          </cell>
          <cell r="G1206" t="str">
            <v>COLYVES COTTYMOELAN SUR MER</v>
          </cell>
          <cell r="H1206" t="str">
            <v>BENJAMINS GARCON ETABLISSEMENT</v>
          </cell>
        </row>
        <row r="1207">
          <cell r="B1207">
            <v>1205</v>
          </cell>
          <cell r="C1207" t="str">
            <v>NICOLAS-LE LAMER</v>
          </cell>
          <cell r="D1207" t="str">
            <v>Yanis</v>
          </cell>
          <cell r="E1207">
            <v>39444</v>
          </cell>
          <cell r="F1207" t="str">
            <v>BG</v>
          </cell>
          <cell r="G1207" t="str">
            <v>COLYVES COTTYMOELAN SUR MER</v>
          </cell>
          <cell r="H1207" t="str">
            <v>BENJAMINS GARCON ETABLISSEMENT</v>
          </cell>
        </row>
        <row r="1208">
          <cell r="B1208">
            <v>1206</v>
          </cell>
          <cell r="C1208" t="str">
            <v>PERENNOU</v>
          </cell>
          <cell r="D1208" t="str">
            <v>Enzo</v>
          </cell>
          <cell r="E1208">
            <v>39304</v>
          </cell>
          <cell r="F1208" t="str">
            <v>BG</v>
          </cell>
          <cell r="G1208" t="str">
            <v>COLYVES COTTYMOELAN SUR MER</v>
          </cell>
          <cell r="H1208" t="str">
            <v>BENJAMINS GARCON ETABLISSEMENT</v>
          </cell>
        </row>
        <row r="1209">
          <cell r="B1209">
            <v>1207</v>
          </cell>
          <cell r="C1209" t="str">
            <v>REINHARD</v>
          </cell>
          <cell r="D1209" t="str">
            <v>Louka</v>
          </cell>
          <cell r="E1209">
            <v>38921</v>
          </cell>
          <cell r="F1209" t="str">
            <v>BG</v>
          </cell>
          <cell r="G1209" t="str">
            <v>COLYVES COTTYMOELAN SUR MER</v>
          </cell>
          <cell r="H1209" t="str">
            <v>BENJAMINS GARCON ETABLISSEMENT</v>
          </cell>
        </row>
        <row r="1210">
          <cell r="B1210">
            <v>1208</v>
          </cell>
          <cell r="C1210" t="str">
            <v>SELLIN</v>
          </cell>
          <cell r="D1210" t="str">
            <v>Cleo</v>
          </cell>
          <cell r="E1210">
            <v>39380</v>
          </cell>
          <cell r="F1210" t="str">
            <v>BG</v>
          </cell>
          <cell r="G1210" t="str">
            <v>COLYVES COTTYMOELAN SUR MER</v>
          </cell>
          <cell r="H1210" t="str">
            <v>BENJAMINS GARCON ETABLISSEMENT</v>
          </cell>
        </row>
        <row r="1211">
          <cell r="B1211">
            <v>1209</v>
          </cell>
          <cell r="C1211" t="str">
            <v>TROTOUX</v>
          </cell>
          <cell r="D1211" t="str">
            <v>Timoté</v>
          </cell>
          <cell r="E1211">
            <v>38983</v>
          </cell>
          <cell r="F1211" t="str">
            <v>BG</v>
          </cell>
          <cell r="G1211" t="str">
            <v>COLYVES COTTYMOELAN SUR MER</v>
          </cell>
          <cell r="H1211" t="str">
            <v>BENJAMINS GARCON ETABLISSEMENT</v>
          </cell>
        </row>
        <row r="1212">
          <cell r="B1212">
            <v>1210</v>
          </cell>
          <cell r="C1212" t="str">
            <v>VEILLON</v>
          </cell>
          <cell r="D1212" t="str">
            <v>Gabin</v>
          </cell>
          <cell r="E1212">
            <v>38774</v>
          </cell>
          <cell r="F1212" t="str">
            <v>BG</v>
          </cell>
          <cell r="G1212" t="str">
            <v>COLYVES COTTYMOELAN SUR MER</v>
          </cell>
          <cell r="H1212" t="str">
            <v>BENJAMINS GARCON ETABLISSEMENT</v>
          </cell>
        </row>
        <row r="1213">
          <cell r="B1213">
            <v>1211</v>
          </cell>
          <cell r="C1213" t="str">
            <v>VILALA</v>
          </cell>
          <cell r="D1213" t="str">
            <v>Enzo</v>
          </cell>
          <cell r="E1213">
            <v>38743</v>
          </cell>
          <cell r="F1213" t="str">
            <v>BG</v>
          </cell>
          <cell r="G1213" t="str">
            <v>COLYVES COTTYMOELAN SUR MER</v>
          </cell>
          <cell r="H1213" t="str">
            <v>BENJAMINS GARCON ETABLISSEMENT</v>
          </cell>
        </row>
        <row r="1214">
          <cell r="B1214">
            <v>1212</v>
          </cell>
          <cell r="C1214" t="str">
            <v>BAGUY</v>
          </cell>
          <cell r="D1214" t="str">
            <v>Ethan</v>
          </cell>
          <cell r="E1214">
            <v>38770</v>
          </cell>
          <cell r="F1214" t="str">
            <v>BG</v>
          </cell>
          <cell r="G1214" t="str">
            <v>COLALAINCROZON</v>
          </cell>
          <cell r="H1214" t="str">
            <v>BENJAMINS GARCON ETABLISSEMENT</v>
          </cell>
        </row>
        <row r="1215">
          <cell r="B1215">
            <v>1213</v>
          </cell>
          <cell r="C1215" t="str">
            <v>BINET</v>
          </cell>
          <cell r="D1215" t="str">
            <v>Titouan</v>
          </cell>
          <cell r="E1215">
            <v>38893</v>
          </cell>
          <cell r="F1215" t="str">
            <v>BG</v>
          </cell>
          <cell r="G1215" t="str">
            <v>COLALAINCROZON</v>
          </cell>
          <cell r="H1215" t="str">
            <v>BENJAMINS GARCON ETABLISSEMENT</v>
          </cell>
        </row>
        <row r="1216">
          <cell r="B1216">
            <v>1214</v>
          </cell>
          <cell r="C1216" t="str">
            <v>BRISSO-BARON</v>
          </cell>
          <cell r="D1216" t="str">
            <v>Owen</v>
          </cell>
          <cell r="E1216">
            <v>39269</v>
          </cell>
          <cell r="F1216" t="str">
            <v>BG</v>
          </cell>
          <cell r="G1216" t="str">
            <v>COLALAINCROZON</v>
          </cell>
          <cell r="H1216" t="str">
            <v>BENJAMINS GARCON ETABLISSEMENT</v>
          </cell>
        </row>
        <row r="1217">
          <cell r="B1217">
            <v>1215</v>
          </cell>
          <cell r="C1217" t="str">
            <v>BRISSO-BARON</v>
          </cell>
          <cell r="D1217" t="str">
            <v>Mathys</v>
          </cell>
          <cell r="E1217">
            <v>39240</v>
          </cell>
          <cell r="F1217" t="str">
            <v>BG</v>
          </cell>
          <cell r="G1217" t="str">
            <v>COLALAINCROZON</v>
          </cell>
          <cell r="H1217" t="str">
            <v>BENJAMINS GARCON ETABLISSEMENT</v>
          </cell>
        </row>
        <row r="1218">
          <cell r="B1218">
            <v>1216</v>
          </cell>
          <cell r="C1218" t="str">
            <v>CAPET</v>
          </cell>
          <cell r="D1218" t="str">
            <v>Mathys</v>
          </cell>
          <cell r="E1218">
            <v>39232</v>
          </cell>
          <cell r="F1218" t="str">
            <v>BG</v>
          </cell>
          <cell r="G1218" t="str">
            <v>COLALAINCROZON</v>
          </cell>
          <cell r="H1218" t="str">
            <v>BENJAMINS GARCON ETABLISSEMENT</v>
          </cell>
        </row>
        <row r="1219">
          <cell r="B1219">
            <v>1217</v>
          </cell>
          <cell r="C1219" t="str">
            <v>CHATEAU</v>
          </cell>
          <cell r="D1219" t="str">
            <v>Alexis</v>
          </cell>
          <cell r="E1219">
            <v>39443</v>
          </cell>
          <cell r="F1219" t="str">
            <v>BG</v>
          </cell>
          <cell r="G1219" t="str">
            <v>COLALAINCROZON</v>
          </cell>
          <cell r="H1219" t="str">
            <v>BENJAMINS GARCON ETABLISSEMENT</v>
          </cell>
        </row>
        <row r="1220">
          <cell r="B1220">
            <v>1218</v>
          </cell>
          <cell r="C1220" t="str">
            <v>DANIEL</v>
          </cell>
          <cell r="D1220" t="str">
            <v>Gabriel</v>
          </cell>
          <cell r="E1220">
            <v>38738</v>
          </cell>
          <cell r="F1220" t="str">
            <v>BG</v>
          </cell>
          <cell r="G1220" t="str">
            <v>COLALAINCROZON</v>
          </cell>
          <cell r="H1220" t="str">
            <v>BENJAMINS GARCON ETABLISSEMENT</v>
          </cell>
        </row>
        <row r="1221">
          <cell r="B1221">
            <v>1219</v>
          </cell>
          <cell r="C1221" t="str">
            <v>DANION</v>
          </cell>
          <cell r="D1221" t="str">
            <v>Mathieu</v>
          </cell>
          <cell r="E1221">
            <v>39412</v>
          </cell>
          <cell r="F1221" t="str">
            <v>BG</v>
          </cell>
          <cell r="G1221" t="str">
            <v>COLALAINCROZON</v>
          </cell>
          <cell r="H1221" t="str">
            <v>BENJAMINS GARCON ETABLISSEMENT</v>
          </cell>
        </row>
        <row r="1222">
          <cell r="B1222">
            <v>1220</v>
          </cell>
          <cell r="C1222" t="str">
            <v>EDDI</v>
          </cell>
          <cell r="D1222" t="str">
            <v>Arthur</v>
          </cell>
          <cell r="E1222">
            <v>38905</v>
          </cell>
          <cell r="F1222" t="str">
            <v>BG</v>
          </cell>
          <cell r="G1222" t="str">
            <v>COLALAINCROZON</v>
          </cell>
          <cell r="H1222" t="str">
            <v>BENJAMINS GARCON ETABLISSEMENT</v>
          </cell>
        </row>
        <row r="1223">
          <cell r="B1223">
            <v>1221</v>
          </cell>
          <cell r="C1223" t="str">
            <v>GOURMELEN</v>
          </cell>
          <cell r="D1223" t="str">
            <v>Noah</v>
          </cell>
          <cell r="E1223">
            <v>39062</v>
          </cell>
          <cell r="F1223" t="str">
            <v>BG</v>
          </cell>
          <cell r="G1223" t="str">
            <v>COLALAINCROZON</v>
          </cell>
          <cell r="H1223" t="str">
            <v>BENJAMINS GARCON ETABLISSEMENT</v>
          </cell>
        </row>
        <row r="1224">
          <cell r="B1224">
            <v>1222</v>
          </cell>
          <cell r="C1224" t="str">
            <v>HAMZAOUI</v>
          </cell>
          <cell r="D1224" t="str">
            <v>Nelson</v>
          </cell>
          <cell r="E1224">
            <v>39345</v>
          </cell>
          <cell r="F1224" t="str">
            <v>BG</v>
          </cell>
          <cell r="G1224" t="str">
            <v>COLALAINCROZON</v>
          </cell>
          <cell r="H1224" t="str">
            <v>BENJAMINS GARCON ETABLISSEMENT</v>
          </cell>
        </row>
        <row r="1225">
          <cell r="B1225">
            <v>1223</v>
          </cell>
          <cell r="C1225" t="str">
            <v>KERMORVAN</v>
          </cell>
          <cell r="D1225" t="str">
            <v>Léandro</v>
          </cell>
          <cell r="E1225">
            <v>39206</v>
          </cell>
          <cell r="F1225" t="str">
            <v>BG</v>
          </cell>
          <cell r="G1225" t="str">
            <v>COLALAINCROZON</v>
          </cell>
          <cell r="H1225" t="str">
            <v>BENJAMINS GARCON ETABLISSEMENT</v>
          </cell>
        </row>
        <row r="1226">
          <cell r="B1226">
            <v>1224</v>
          </cell>
          <cell r="C1226" t="str">
            <v>LE MEUR</v>
          </cell>
          <cell r="D1226" t="str">
            <v>Erwan</v>
          </cell>
          <cell r="E1226">
            <v>39240</v>
          </cell>
          <cell r="F1226" t="str">
            <v>BG</v>
          </cell>
          <cell r="G1226" t="str">
            <v>COLALAINCROZON</v>
          </cell>
          <cell r="H1226" t="str">
            <v>BENJAMINS GARCON ETABLISSEMENT</v>
          </cell>
        </row>
        <row r="1227">
          <cell r="B1227">
            <v>1225</v>
          </cell>
          <cell r="C1227" t="str">
            <v>LERAY</v>
          </cell>
          <cell r="D1227" t="str">
            <v>Gabriel</v>
          </cell>
          <cell r="E1227">
            <v>38973</v>
          </cell>
          <cell r="F1227" t="str">
            <v>BG</v>
          </cell>
          <cell r="G1227" t="str">
            <v>COLALAINCROZON</v>
          </cell>
          <cell r="H1227" t="str">
            <v>BENJAMINS GARCON ETABLISSEMENT</v>
          </cell>
        </row>
        <row r="1228">
          <cell r="B1228">
            <v>1226</v>
          </cell>
          <cell r="C1228" t="str">
            <v>LOUATRON</v>
          </cell>
          <cell r="D1228" t="str">
            <v>Julian</v>
          </cell>
          <cell r="E1228">
            <v>39104</v>
          </cell>
          <cell r="F1228" t="str">
            <v>BG</v>
          </cell>
          <cell r="G1228" t="str">
            <v>COLALAINCROZON</v>
          </cell>
          <cell r="H1228" t="str">
            <v>BENJAMINS GARCON ETABLISSEMENT</v>
          </cell>
        </row>
        <row r="1229">
          <cell r="B1229">
            <v>1227</v>
          </cell>
          <cell r="C1229" t="str">
            <v>MATHIEU</v>
          </cell>
          <cell r="D1229" t="str">
            <v>Jordan</v>
          </cell>
          <cell r="E1229">
            <v>38818</v>
          </cell>
          <cell r="F1229" t="str">
            <v>BG</v>
          </cell>
          <cell r="G1229" t="str">
            <v>COLALAINCROZON</v>
          </cell>
          <cell r="H1229" t="str">
            <v>BENJAMINS GARCON ETABLISSEMENT</v>
          </cell>
        </row>
        <row r="1230">
          <cell r="B1230">
            <v>1228</v>
          </cell>
          <cell r="C1230" t="str">
            <v>MOTTIER</v>
          </cell>
          <cell r="D1230" t="str">
            <v>Enzo</v>
          </cell>
          <cell r="E1230">
            <v>38733</v>
          </cell>
          <cell r="F1230" t="str">
            <v>BG</v>
          </cell>
          <cell r="G1230" t="str">
            <v>COLALAINCROZON</v>
          </cell>
          <cell r="H1230" t="str">
            <v>BENJAMINS GARCON ETABLISSEMENT</v>
          </cell>
        </row>
        <row r="1231">
          <cell r="B1231">
            <v>1229</v>
          </cell>
          <cell r="C1231" t="str">
            <v>PAPON</v>
          </cell>
          <cell r="D1231" t="str">
            <v>Maximilien</v>
          </cell>
          <cell r="E1231">
            <v>38818</v>
          </cell>
          <cell r="F1231" t="str">
            <v>BG</v>
          </cell>
          <cell r="G1231" t="str">
            <v>COLALAINCROZON</v>
          </cell>
          <cell r="H1231" t="str">
            <v>BENJAMINS GARCON ETABLISSEMENT</v>
          </cell>
        </row>
        <row r="1232">
          <cell r="B1232">
            <v>1230</v>
          </cell>
          <cell r="C1232" t="str">
            <v>QUEFELLEC</v>
          </cell>
          <cell r="D1232" t="str">
            <v>Maxence</v>
          </cell>
          <cell r="E1232">
            <v>38876</v>
          </cell>
          <cell r="F1232" t="str">
            <v>BG</v>
          </cell>
          <cell r="G1232" t="str">
            <v>COLALAINCROZON</v>
          </cell>
          <cell r="H1232" t="str">
            <v>BENJAMINS GARCON ETABLISSEMENT</v>
          </cell>
        </row>
        <row r="1233">
          <cell r="B1233">
            <v>1231</v>
          </cell>
          <cell r="C1233" t="str">
            <v>RAMILLON</v>
          </cell>
          <cell r="D1233" t="str">
            <v>Théo</v>
          </cell>
          <cell r="E1233">
            <v>39276</v>
          </cell>
          <cell r="F1233" t="str">
            <v>BG</v>
          </cell>
          <cell r="G1233" t="str">
            <v>COLALAINCROZON</v>
          </cell>
          <cell r="H1233" t="str">
            <v>BENJAMINS GARCON ETABLISSEMENT</v>
          </cell>
        </row>
        <row r="1234">
          <cell r="B1234">
            <v>1232</v>
          </cell>
          <cell r="C1234" t="str">
            <v>RAVERA</v>
          </cell>
          <cell r="D1234" t="str">
            <v>Clément</v>
          </cell>
          <cell r="E1234">
            <v>38724</v>
          </cell>
          <cell r="F1234" t="str">
            <v>BG</v>
          </cell>
          <cell r="G1234" t="str">
            <v>COLALAINCROZON</v>
          </cell>
          <cell r="H1234" t="str">
            <v>BENJAMINS GARCON ETABLISSEMENT</v>
          </cell>
        </row>
        <row r="1235">
          <cell r="B1235">
            <v>1233</v>
          </cell>
          <cell r="C1235" t="str">
            <v>REYNOLDS</v>
          </cell>
          <cell r="D1235" t="str">
            <v>Axel</v>
          </cell>
          <cell r="E1235">
            <v>38771</v>
          </cell>
          <cell r="F1235" t="str">
            <v>BG</v>
          </cell>
          <cell r="G1235" t="str">
            <v>COLALAINCROZON</v>
          </cell>
          <cell r="H1235" t="str">
            <v>BENJAMINS GARCON ETABLISSEMENT</v>
          </cell>
        </row>
        <row r="1236">
          <cell r="B1236">
            <v>1234</v>
          </cell>
          <cell r="C1236" t="str">
            <v>RIOU</v>
          </cell>
          <cell r="D1236" t="str">
            <v>Ylann</v>
          </cell>
          <cell r="E1236">
            <v>39030</v>
          </cell>
          <cell r="F1236" t="str">
            <v>BG</v>
          </cell>
          <cell r="G1236" t="str">
            <v>COLALAINCROZON</v>
          </cell>
          <cell r="H1236" t="str">
            <v>BENJAMINS GARCON ETABLISSEMENT</v>
          </cell>
        </row>
        <row r="1237">
          <cell r="B1237">
            <v>1235</v>
          </cell>
          <cell r="C1237" t="str">
            <v>SEMILLY</v>
          </cell>
          <cell r="D1237" t="str">
            <v>Djino</v>
          </cell>
          <cell r="E1237">
            <v>39405</v>
          </cell>
          <cell r="F1237" t="str">
            <v>BG</v>
          </cell>
          <cell r="G1237" t="str">
            <v>COLALAINCROZON</v>
          </cell>
          <cell r="H1237" t="str">
            <v>BENJAMINS GARCON ETABLISSEMENT</v>
          </cell>
        </row>
        <row r="1238">
          <cell r="B1238">
            <v>1236</v>
          </cell>
          <cell r="C1238" t="str">
            <v>SOULAÏMANA</v>
          </cell>
          <cell r="D1238" t="str">
            <v>Illan</v>
          </cell>
          <cell r="E1238">
            <v>39331</v>
          </cell>
          <cell r="F1238" t="str">
            <v>BG</v>
          </cell>
          <cell r="G1238" t="str">
            <v>COLALAINCROZON</v>
          </cell>
          <cell r="H1238" t="str">
            <v>BENJAMINS GARCON ETABLISSEMENT</v>
          </cell>
        </row>
        <row r="1239">
          <cell r="B1239">
            <v>1237</v>
          </cell>
          <cell r="C1239" t="str">
            <v>TANGUY</v>
          </cell>
          <cell r="D1239" t="str">
            <v>Evan</v>
          </cell>
          <cell r="E1239">
            <v>39288</v>
          </cell>
          <cell r="F1239" t="str">
            <v>BG</v>
          </cell>
          <cell r="G1239" t="str">
            <v>COLALAINCROZON</v>
          </cell>
          <cell r="H1239" t="str">
            <v>BENJAMINS GARCON ETABLISSEMENT</v>
          </cell>
        </row>
        <row r="1240">
          <cell r="B1240">
            <v>1238</v>
          </cell>
          <cell r="C1240" t="str">
            <v>TANGUY</v>
          </cell>
          <cell r="D1240" t="str">
            <v>Clément</v>
          </cell>
          <cell r="E1240">
            <v>38931</v>
          </cell>
          <cell r="F1240" t="str">
            <v>BG</v>
          </cell>
          <cell r="G1240" t="str">
            <v>COLALAINCROZON</v>
          </cell>
          <cell r="H1240" t="str">
            <v>BENJAMINS GARCON ETABLISSEMENT</v>
          </cell>
        </row>
        <row r="1241">
          <cell r="B1241">
            <v>1239</v>
          </cell>
          <cell r="C1241" t="str">
            <v>THEBAULT</v>
          </cell>
          <cell r="D1241" t="str">
            <v>Timothée</v>
          </cell>
          <cell r="E1241">
            <v>38965</v>
          </cell>
          <cell r="F1241" t="str">
            <v>BG</v>
          </cell>
          <cell r="G1241" t="str">
            <v>COLALAINCROZON</v>
          </cell>
          <cell r="H1241" t="str">
            <v>BENJAMINS GARCON ETABLISSEMENT</v>
          </cell>
        </row>
        <row r="1242">
          <cell r="B1242">
            <v>1240</v>
          </cell>
          <cell r="C1242" t="str">
            <v>TOUZANE</v>
          </cell>
          <cell r="D1242" t="str">
            <v>Kilian</v>
          </cell>
          <cell r="E1242">
            <v>39211</v>
          </cell>
          <cell r="F1242" t="str">
            <v>BG</v>
          </cell>
          <cell r="G1242" t="str">
            <v>COLALAINCROZON</v>
          </cell>
          <cell r="H1242" t="str">
            <v>BENJAMINS GARCON ETABLISSEMENT</v>
          </cell>
        </row>
        <row r="1243">
          <cell r="B1243">
            <v>1241</v>
          </cell>
          <cell r="C1243" t="str">
            <v>ZENNER</v>
          </cell>
          <cell r="D1243" t="str">
            <v>Nino</v>
          </cell>
          <cell r="E1243">
            <v>39678</v>
          </cell>
          <cell r="F1243" t="str">
            <v>BG</v>
          </cell>
          <cell r="G1243" t="str">
            <v>COLALAINCROZON</v>
          </cell>
          <cell r="H1243" t="str">
            <v>BENJAMINS GARCON ETABLISSEMENT</v>
          </cell>
        </row>
        <row r="1244">
          <cell r="B1244">
            <v>1242</v>
          </cell>
          <cell r="C1244" t="str">
            <v>ANDRE</v>
          </cell>
          <cell r="D1244" t="str">
            <v>Quentin</v>
          </cell>
          <cell r="E1244">
            <v>39024</v>
          </cell>
          <cell r="F1244" t="str">
            <v>BG</v>
          </cell>
          <cell r="G1244" t="str">
            <v>COLDU VIZACGUIPAVAS</v>
          </cell>
          <cell r="H1244" t="str">
            <v>BENJAMINS GARCON ETABLISSEMENT</v>
          </cell>
        </row>
        <row r="1245">
          <cell r="B1245">
            <v>1243</v>
          </cell>
          <cell r="C1245" t="str">
            <v>BERNARD</v>
          </cell>
          <cell r="D1245" t="str">
            <v>Lucas</v>
          </cell>
          <cell r="E1245">
            <v>39322</v>
          </cell>
          <cell r="F1245" t="str">
            <v>BG</v>
          </cell>
          <cell r="G1245" t="str">
            <v>COLDU VIZACGUIPAVAS</v>
          </cell>
          <cell r="H1245" t="str">
            <v>BENJAMINS GARCON ETABLISSEMENT</v>
          </cell>
        </row>
        <row r="1246">
          <cell r="B1246">
            <v>1244</v>
          </cell>
          <cell r="C1246" t="str">
            <v>BONTHONNOU</v>
          </cell>
          <cell r="D1246" t="str">
            <v>Riwan</v>
          </cell>
          <cell r="E1246">
            <v>39220</v>
          </cell>
          <cell r="F1246" t="str">
            <v>BG</v>
          </cell>
          <cell r="G1246" t="str">
            <v>COLDU VIZACGUIPAVAS</v>
          </cell>
          <cell r="H1246" t="str">
            <v>BENJAMINS GARCON ETABLISSEMENT</v>
          </cell>
        </row>
        <row r="1247">
          <cell r="B1247">
            <v>1245</v>
          </cell>
          <cell r="C1247" t="str">
            <v>BRETON</v>
          </cell>
          <cell r="D1247" t="str">
            <v>Keylan</v>
          </cell>
          <cell r="E1247">
            <v>39001</v>
          </cell>
          <cell r="F1247" t="str">
            <v>BG</v>
          </cell>
          <cell r="G1247" t="str">
            <v>COLDU VIZACGUIPAVAS</v>
          </cell>
          <cell r="H1247" t="str">
            <v>BENJAMINS GARCON ETABLISSEMENT</v>
          </cell>
        </row>
        <row r="1248">
          <cell r="B1248">
            <v>1246</v>
          </cell>
          <cell r="C1248" t="str">
            <v>CALVEZ</v>
          </cell>
          <cell r="D1248" t="str">
            <v>Tristan</v>
          </cell>
          <cell r="E1248">
            <v>39116</v>
          </cell>
          <cell r="F1248" t="str">
            <v>BG</v>
          </cell>
          <cell r="G1248" t="str">
            <v>COLDU VIZACGUIPAVAS</v>
          </cell>
          <cell r="H1248" t="str">
            <v>BENJAMINS GARCON ETABLISSEMENT</v>
          </cell>
        </row>
        <row r="1249">
          <cell r="B1249">
            <v>1247</v>
          </cell>
          <cell r="C1249" t="str">
            <v>CHAOUDOUR</v>
          </cell>
          <cell r="D1249" t="str">
            <v>Eli</v>
          </cell>
          <cell r="E1249">
            <v>39283</v>
          </cell>
          <cell r="F1249" t="str">
            <v>BG</v>
          </cell>
          <cell r="G1249" t="str">
            <v>COLDU VIZACGUIPAVAS</v>
          </cell>
          <cell r="H1249" t="str">
            <v>BENJAMINS GARCON ETABLISSEMENT</v>
          </cell>
        </row>
        <row r="1250">
          <cell r="B1250">
            <v>1248</v>
          </cell>
          <cell r="C1250" t="str">
            <v>CORNEILLE-HELIES</v>
          </cell>
          <cell r="D1250" t="str">
            <v>Enzo</v>
          </cell>
          <cell r="E1250">
            <v>38784</v>
          </cell>
          <cell r="F1250" t="str">
            <v>BG</v>
          </cell>
          <cell r="G1250" t="str">
            <v>COLDU VIZACGUIPAVAS</v>
          </cell>
          <cell r="H1250" t="str">
            <v>BENJAMINS GARCON ETABLISSEMENT</v>
          </cell>
        </row>
        <row r="1251">
          <cell r="B1251">
            <v>1249</v>
          </cell>
          <cell r="C1251" t="str">
            <v>CORRE</v>
          </cell>
          <cell r="D1251" t="str">
            <v>Maël</v>
          </cell>
          <cell r="E1251">
            <v>38944</v>
          </cell>
          <cell r="F1251" t="str">
            <v>BG</v>
          </cell>
          <cell r="G1251" t="str">
            <v>COLDU VIZACGUIPAVAS</v>
          </cell>
          <cell r="H1251" t="str">
            <v>BENJAMINS GARCON ETABLISSEMENT</v>
          </cell>
        </row>
        <row r="1252">
          <cell r="B1252">
            <v>1250</v>
          </cell>
          <cell r="C1252" t="str">
            <v>DELVIGNE</v>
          </cell>
          <cell r="D1252" t="str">
            <v>Guillaume</v>
          </cell>
          <cell r="E1252">
            <v>38763</v>
          </cell>
          <cell r="F1252" t="str">
            <v>BG</v>
          </cell>
          <cell r="G1252" t="str">
            <v>COLDU VIZACGUIPAVAS</v>
          </cell>
          <cell r="H1252" t="str">
            <v>BENJAMINS GARCON ETABLISSEMENT</v>
          </cell>
        </row>
        <row r="1253">
          <cell r="B1253">
            <v>1251</v>
          </cell>
          <cell r="C1253" t="str">
            <v>DUPUY</v>
          </cell>
          <cell r="D1253" t="str">
            <v>Erwan</v>
          </cell>
          <cell r="E1253">
            <v>38898</v>
          </cell>
          <cell r="F1253" t="str">
            <v>BG</v>
          </cell>
          <cell r="G1253" t="str">
            <v>COLDU VIZACGUIPAVAS</v>
          </cell>
          <cell r="H1253" t="str">
            <v>BENJAMINS GARCON ETABLISSEMENT</v>
          </cell>
        </row>
        <row r="1254">
          <cell r="B1254">
            <v>1252</v>
          </cell>
          <cell r="C1254" t="str">
            <v>FALLY</v>
          </cell>
          <cell r="D1254" t="str">
            <v>Titouan</v>
          </cell>
          <cell r="E1254">
            <v>39127</v>
          </cell>
          <cell r="F1254" t="str">
            <v>BG</v>
          </cell>
          <cell r="G1254" t="str">
            <v>COLDU VIZACGUIPAVAS</v>
          </cell>
          <cell r="H1254" t="str">
            <v>BENJAMINS GARCON ETABLISSEMENT</v>
          </cell>
        </row>
        <row r="1255">
          <cell r="B1255">
            <v>1253</v>
          </cell>
          <cell r="C1255" t="str">
            <v>FRICHES</v>
          </cell>
          <cell r="D1255" t="str">
            <v>Keenan</v>
          </cell>
          <cell r="E1255">
            <v>39338</v>
          </cell>
          <cell r="F1255" t="str">
            <v>BG</v>
          </cell>
          <cell r="G1255" t="str">
            <v>COLDU VIZACGUIPAVAS</v>
          </cell>
          <cell r="H1255" t="str">
            <v>BENJAMINS GARCON ETABLISSEMENT</v>
          </cell>
        </row>
        <row r="1256">
          <cell r="B1256">
            <v>1254</v>
          </cell>
          <cell r="C1256" t="str">
            <v>GUEGAN</v>
          </cell>
          <cell r="D1256" t="str">
            <v>Matheo</v>
          </cell>
          <cell r="E1256">
            <v>39344</v>
          </cell>
          <cell r="F1256" t="str">
            <v>BG</v>
          </cell>
          <cell r="G1256" t="str">
            <v>COLDU VIZACGUIPAVAS</v>
          </cell>
          <cell r="H1256" t="str">
            <v>BENJAMINS GARCON ETABLISSEMENT</v>
          </cell>
        </row>
        <row r="1257">
          <cell r="B1257">
            <v>1255</v>
          </cell>
          <cell r="C1257" t="str">
            <v>GUÉGUEN</v>
          </cell>
          <cell r="D1257" t="str">
            <v>Romain</v>
          </cell>
          <cell r="E1257">
            <v>39173</v>
          </cell>
          <cell r="F1257" t="str">
            <v>BG</v>
          </cell>
          <cell r="G1257" t="str">
            <v>COLDU VIZACGUIPAVAS</v>
          </cell>
          <cell r="H1257" t="str">
            <v>BENJAMINS GARCON ETABLISSEMENT</v>
          </cell>
        </row>
        <row r="1258">
          <cell r="B1258">
            <v>1256</v>
          </cell>
          <cell r="C1258" t="str">
            <v>GUENNEAU-BASSET</v>
          </cell>
          <cell r="D1258" t="str">
            <v>Matteo</v>
          </cell>
          <cell r="E1258">
            <v>39246</v>
          </cell>
          <cell r="F1258" t="str">
            <v>BG</v>
          </cell>
          <cell r="G1258" t="str">
            <v>COLDU VIZACGUIPAVAS</v>
          </cell>
          <cell r="H1258" t="str">
            <v>BENJAMINS GARCON ETABLISSEMENT</v>
          </cell>
        </row>
        <row r="1259">
          <cell r="B1259">
            <v>1257</v>
          </cell>
          <cell r="C1259" t="str">
            <v>GUYON</v>
          </cell>
          <cell r="D1259" t="str">
            <v>Dylan</v>
          </cell>
          <cell r="E1259">
            <v>39185</v>
          </cell>
          <cell r="F1259" t="str">
            <v>BG</v>
          </cell>
          <cell r="G1259" t="str">
            <v>COLDU VIZACGUIPAVAS</v>
          </cell>
          <cell r="H1259" t="str">
            <v>BENJAMINS GARCON ETABLISSEMENT</v>
          </cell>
        </row>
        <row r="1260">
          <cell r="B1260">
            <v>1258</v>
          </cell>
          <cell r="C1260" t="str">
            <v>HUBY</v>
          </cell>
          <cell r="D1260" t="str">
            <v>Nils</v>
          </cell>
          <cell r="E1260">
            <v>39336</v>
          </cell>
          <cell r="F1260" t="str">
            <v>BG</v>
          </cell>
          <cell r="G1260" t="str">
            <v>COLDU VIZACGUIPAVAS</v>
          </cell>
          <cell r="H1260" t="str">
            <v>BENJAMINS GARCON ETABLISSEMENT</v>
          </cell>
        </row>
        <row r="1261">
          <cell r="B1261">
            <v>1259</v>
          </cell>
          <cell r="C1261" t="str">
            <v>JAFFRES</v>
          </cell>
          <cell r="D1261" t="str">
            <v>Eliott</v>
          </cell>
          <cell r="E1261">
            <v>39244</v>
          </cell>
          <cell r="F1261" t="str">
            <v>BG</v>
          </cell>
          <cell r="G1261" t="str">
            <v>COLDU VIZACGUIPAVAS</v>
          </cell>
          <cell r="H1261" t="str">
            <v>BENJAMINS GARCON ETABLISSEMENT</v>
          </cell>
        </row>
        <row r="1262">
          <cell r="B1262">
            <v>1260</v>
          </cell>
          <cell r="C1262" t="str">
            <v>JULLIARD</v>
          </cell>
          <cell r="D1262" t="str">
            <v>Jeremie</v>
          </cell>
          <cell r="E1262">
            <v>38917</v>
          </cell>
          <cell r="F1262" t="str">
            <v>BG</v>
          </cell>
          <cell r="G1262" t="str">
            <v>COLDU VIZACGUIPAVAS</v>
          </cell>
          <cell r="H1262" t="str">
            <v>BENJAMINS GARCON ETABLISSEMENT</v>
          </cell>
        </row>
        <row r="1263">
          <cell r="B1263">
            <v>1261</v>
          </cell>
          <cell r="C1263" t="str">
            <v>KERAMPRAN</v>
          </cell>
          <cell r="D1263" t="str">
            <v>Louen</v>
          </cell>
          <cell r="E1263">
            <v>39198</v>
          </cell>
          <cell r="F1263" t="str">
            <v>BG</v>
          </cell>
          <cell r="G1263" t="str">
            <v>COLDU VIZACGUIPAVAS</v>
          </cell>
          <cell r="H1263" t="str">
            <v>BENJAMINS GARCON ETABLISSEMENT</v>
          </cell>
        </row>
        <row r="1264">
          <cell r="B1264">
            <v>1262</v>
          </cell>
          <cell r="C1264" t="str">
            <v>KERJEAN</v>
          </cell>
          <cell r="D1264" t="str">
            <v>Noan</v>
          </cell>
          <cell r="E1264">
            <v>39086</v>
          </cell>
          <cell r="F1264" t="str">
            <v>BG</v>
          </cell>
          <cell r="G1264" t="str">
            <v>COLDU VIZACGUIPAVAS</v>
          </cell>
          <cell r="H1264" t="str">
            <v>BENJAMINS GARCON ETABLISSEMENT</v>
          </cell>
        </row>
        <row r="1265">
          <cell r="B1265">
            <v>1263</v>
          </cell>
          <cell r="C1265" t="str">
            <v>KHENCHAF</v>
          </cell>
          <cell r="D1265" t="str">
            <v>Jad</v>
          </cell>
          <cell r="E1265">
            <v>39221</v>
          </cell>
          <cell r="F1265" t="str">
            <v>BG</v>
          </cell>
          <cell r="G1265" t="str">
            <v>COLDU VIZACGUIPAVAS</v>
          </cell>
          <cell r="H1265" t="str">
            <v>BENJAMINS GARCON ETABLISSEMENT</v>
          </cell>
        </row>
        <row r="1266">
          <cell r="B1266">
            <v>1264</v>
          </cell>
          <cell r="C1266" t="str">
            <v>LASTENET</v>
          </cell>
          <cell r="D1266" t="str">
            <v>Alban</v>
          </cell>
          <cell r="E1266">
            <v>39354</v>
          </cell>
          <cell r="F1266" t="str">
            <v>BG</v>
          </cell>
          <cell r="G1266" t="str">
            <v>COLDU VIZACGUIPAVAS</v>
          </cell>
          <cell r="H1266" t="str">
            <v>BENJAMINS GARCON ETABLISSEMENT</v>
          </cell>
        </row>
        <row r="1267">
          <cell r="B1267">
            <v>1265</v>
          </cell>
          <cell r="C1267" t="str">
            <v>LE BRAS</v>
          </cell>
          <cell r="D1267" t="str">
            <v>Etienne</v>
          </cell>
          <cell r="E1267">
            <v>39316</v>
          </cell>
          <cell r="F1267" t="str">
            <v>BG</v>
          </cell>
          <cell r="G1267" t="str">
            <v>COLDU VIZACGUIPAVAS</v>
          </cell>
          <cell r="H1267" t="str">
            <v>BENJAMINS GARCON ETABLISSEMENT</v>
          </cell>
        </row>
        <row r="1268">
          <cell r="B1268">
            <v>1266</v>
          </cell>
          <cell r="C1268" t="str">
            <v>LE GRAND</v>
          </cell>
          <cell r="D1268" t="str">
            <v>Stanislas</v>
          </cell>
          <cell r="E1268">
            <v>39246</v>
          </cell>
          <cell r="F1268" t="str">
            <v>BG</v>
          </cell>
          <cell r="G1268" t="str">
            <v>COLDU VIZACGUIPAVAS</v>
          </cell>
          <cell r="H1268" t="str">
            <v>BENJAMINS GARCON ETABLISSEMENT</v>
          </cell>
        </row>
        <row r="1269">
          <cell r="B1269">
            <v>1267</v>
          </cell>
          <cell r="C1269" t="str">
            <v>LEFRANCOIS</v>
          </cell>
          <cell r="D1269" t="str">
            <v>Theo</v>
          </cell>
          <cell r="E1269">
            <v>39280</v>
          </cell>
          <cell r="F1269" t="str">
            <v>BG</v>
          </cell>
          <cell r="G1269" t="str">
            <v>COLDU VIZACGUIPAVAS</v>
          </cell>
          <cell r="H1269" t="str">
            <v>BENJAMINS GARCON ETABLISSEMENT</v>
          </cell>
        </row>
        <row r="1270">
          <cell r="B1270">
            <v>1268</v>
          </cell>
          <cell r="C1270" t="str">
            <v>LOZIVIT</v>
          </cell>
          <cell r="D1270" t="str">
            <v>Théo</v>
          </cell>
          <cell r="E1270">
            <v>39203</v>
          </cell>
          <cell r="F1270" t="str">
            <v>BG</v>
          </cell>
          <cell r="G1270" t="str">
            <v>COLDU VIZACGUIPAVAS</v>
          </cell>
          <cell r="H1270" t="str">
            <v>BENJAMINS GARCON ETABLISSEMENT</v>
          </cell>
        </row>
        <row r="1271">
          <cell r="B1271">
            <v>1269</v>
          </cell>
          <cell r="C1271" t="str">
            <v>MALAVAL</v>
          </cell>
          <cell r="D1271" t="str">
            <v>Maël</v>
          </cell>
          <cell r="E1271">
            <v>39107</v>
          </cell>
          <cell r="F1271" t="str">
            <v>BG</v>
          </cell>
          <cell r="G1271" t="str">
            <v>COLDU VIZACGUIPAVAS</v>
          </cell>
          <cell r="H1271" t="str">
            <v>BENJAMINS GARCON ETABLISSEMENT</v>
          </cell>
        </row>
        <row r="1272">
          <cell r="B1272">
            <v>1270</v>
          </cell>
          <cell r="C1272" t="str">
            <v>MAQUAIRE</v>
          </cell>
          <cell r="D1272" t="str">
            <v>Arthur</v>
          </cell>
          <cell r="E1272">
            <v>39470</v>
          </cell>
          <cell r="F1272" t="str">
            <v>BG</v>
          </cell>
          <cell r="G1272" t="str">
            <v>COLDU VIZACGUIPAVAS</v>
          </cell>
          <cell r="H1272" t="str">
            <v>BENJAMINS GARCON ETABLISSEMENT</v>
          </cell>
        </row>
        <row r="1273">
          <cell r="B1273">
            <v>1271</v>
          </cell>
          <cell r="C1273" t="str">
            <v>MARCELINA</v>
          </cell>
          <cell r="D1273" t="str">
            <v>Renzo</v>
          </cell>
          <cell r="E1273">
            <v>39249</v>
          </cell>
          <cell r="F1273" t="str">
            <v>BG</v>
          </cell>
          <cell r="G1273" t="str">
            <v>COLDU VIZACGUIPAVAS</v>
          </cell>
          <cell r="H1273" t="str">
            <v>BENJAMINS GARCON ETABLISSEMENT</v>
          </cell>
        </row>
        <row r="1274">
          <cell r="B1274">
            <v>1272</v>
          </cell>
          <cell r="C1274" t="str">
            <v>MARTIN</v>
          </cell>
          <cell r="D1274" t="str">
            <v>Matheo</v>
          </cell>
          <cell r="E1274">
            <v>39420</v>
          </cell>
          <cell r="F1274" t="str">
            <v>BG</v>
          </cell>
          <cell r="G1274" t="str">
            <v>COLDU VIZACGUIPAVAS</v>
          </cell>
          <cell r="H1274" t="str">
            <v>BENJAMINS GARCON ETABLISSEMENT</v>
          </cell>
        </row>
        <row r="1275">
          <cell r="B1275">
            <v>1273</v>
          </cell>
          <cell r="C1275" t="str">
            <v>MASSON</v>
          </cell>
          <cell r="D1275" t="str">
            <v>Matis</v>
          </cell>
          <cell r="E1275">
            <v>39283</v>
          </cell>
          <cell r="F1275" t="str">
            <v>BG</v>
          </cell>
          <cell r="G1275" t="str">
            <v>COLDU VIZACGUIPAVAS</v>
          </cell>
          <cell r="H1275" t="str">
            <v>BENJAMINS GARCON ETABLISSEMENT</v>
          </cell>
        </row>
        <row r="1276">
          <cell r="B1276">
            <v>1274</v>
          </cell>
          <cell r="C1276" t="str">
            <v>MERCEL</v>
          </cell>
          <cell r="D1276" t="str">
            <v>Evan</v>
          </cell>
          <cell r="E1276">
            <v>38861</v>
          </cell>
          <cell r="F1276" t="str">
            <v>BG</v>
          </cell>
          <cell r="G1276" t="str">
            <v>COLDU VIZACGUIPAVAS</v>
          </cell>
          <cell r="H1276" t="str">
            <v>BENJAMINS GARCON ETABLISSEMENT</v>
          </cell>
        </row>
        <row r="1277">
          <cell r="B1277">
            <v>1275</v>
          </cell>
          <cell r="C1277" t="str">
            <v>MERRIEN</v>
          </cell>
          <cell r="D1277" t="str">
            <v>Brieuc</v>
          </cell>
          <cell r="E1277">
            <v>39043</v>
          </cell>
          <cell r="F1277" t="str">
            <v>BG</v>
          </cell>
          <cell r="G1277" t="str">
            <v>COLDU VIZACGUIPAVAS</v>
          </cell>
          <cell r="H1277" t="str">
            <v>BENJAMINS GARCON ETABLISSEMENT</v>
          </cell>
        </row>
        <row r="1278">
          <cell r="B1278">
            <v>1276</v>
          </cell>
          <cell r="C1278" t="str">
            <v>MERZ</v>
          </cell>
          <cell r="D1278" t="str">
            <v>Pablo</v>
          </cell>
          <cell r="E1278">
            <v>39139</v>
          </cell>
          <cell r="F1278" t="str">
            <v>BG</v>
          </cell>
          <cell r="G1278" t="str">
            <v>COLDU VIZACGUIPAVAS</v>
          </cell>
          <cell r="H1278" t="str">
            <v>BENJAMINS GARCON ETABLISSEMENT</v>
          </cell>
        </row>
        <row r="1279">
          <cell r="B1279">
            <v>1277</v>
          </cell>
          <cell r="C1279" t="str">
            <v>MINGANT</v>
          </cell>
          <cell r="D1279" t="str">
            <v>Raphaël</v>
          </cell>
          <cell r="E1279">
            <v>38849</v>
          </cell>
          <cell r="F1279" t="str">
            <v>BG</v>
          </cell>
          <cell r="G1279" t="str">
            <v>COLDU VIZACGUIPAVAS</v>
          </cell>
          <cell r="H1279" t="str">
            <v>BENJAMINS GARCON ETABLISSEMENT</v>
          </cell>
        </row>
        <row r="1280">
          <cell r="B1280">
            <v>1278</v>
          </cell>
          <cell r="C1280" t="str">
            <v>NGUYEN</v>
          </cell>
          <cell r="D1280" t="str">
            <v>Raphael</v>
          </cell>
          <cell r="E1280">
            <v>39445</v>
          </cell>
          <cell r="F1280" t="str">
            <v>BG</v>
          </cell>
          <cell r="G1280" t="str">
            <v>COLDU VIZACGUIPAVAS</v>
          </cell>
          <cell r="H1280" t="str">
            <v>BENJAMINS GARCON ETABLISSEMENT</v>
          </cell>
        </row>
        <row r="1281">
          <cell r="B1281">
            <v>1279</v>
          </cell>
          <cell r="C1281" t="str">
            <v>PAILLI</v>
          </cell>
          <cell r="D1281" t="str">
            <v>Romaric-typher</v>
          </cell>
          <cell r="E1281">
            <v>38954</v>
          </cell>
          <cell r="F1281" t="str">
            <v>BG</v>
          </cell>
          <cell r="G1281" t="str">
            <v>COLDU VIZACGUIPAVAS</v>
          </cell>
          <cell r="H1281" t="str">
            <v>BENJAMINS GARCON ETABLISSEMENT</v>
          </cell>
        </row>
        <row r="1282">
          <cell r="B1282">
            <v>1280</v>
          </cell>
          <cell r="C1282" t="str">
            <v>PENDUFF</v>
          </cell>
          <cell r="D1282" t="str">
            <v>Elsa</v>
          </cell>
          <cell r="E1282">
            <v>39124</v>
          </cell>
          <cell r="F1282" t="str">
            <v>BG</v>
          </cell>
          <cell r="G1282" t="str">
            <v>COLDU VIZACGUIPAVAS</v>
          </cell>
          <cell r="H1282" t="str">
            <v>BENJAMINS GARCON ETABLISSEMENT</v>
          </cell>
        </row>
        <row r="1283">
          <cell r="B1283">
            <v>1281</v>
          </cell>
          <cell r="C1283" t="str">
            <v>PETTON</v>
          </cell>
          <cell r="D1283" t="str">
            <v>Jonas</v>
          </cell>
          <cell r="E1283">
            <v>39137</v>
          </cell>
          <cell r="F1283" t="str">
            <v>BG</v>
          </cell>
          <cell r="G1283" t="str">
            <v>COLDU VIZACGUIPAVAS</v>
          </cell>
          <cell r="H1283" t="str">
            <v>BENJAMINS GARCON ETABLISSEMENT</v>
          </cell>
        </row>
        <row r="1284">
          <cell r="B1284">
            <v>1282</v>
          </cell>
          <cell r="C1284" t="str">
            <v>PODEUR</v>
          </cell>
          <cell r="D1284" t="str">
            <v>Flavio</v>
          </cell>
          <cell r="E1284">
            <v>38870</v>
          </cell>
          <cell r="F1284" t="str">
            <v>BG</v>
          </cell>
          <cell r="G1284" t="str">
            <v>COLDU VIZACGUIPAVAS</v>
          </cell>
          <cell r="H1284" t="str">
            <v>BENJAMINS GARCON ETABLISSEMENT</v>
          </cell>
        </row>
        <row r="1285">
          <cell r="B1285">
            <v>1283</v>
          </cell>
          <cell r="C1285" t="str">
            <v>PORSMOGUER</v>
          </cell>
          <cell r="D1285" t="str">
            <v>Yanis</v>
          </cell>
          <cell r="E1285">
            <v>39110</v>
          </cell>
          <cell r="F1285" t="str">
            <v>BG</v>
          </cell>
          <cell r="G1285" t="str">
            <v>COLDU VIZACGUIPAVAS</v>
          </cell>
          <cell r="H1285" t="str">
            <v>BENJAMINS GARCON ETABLISSEMENT</v>
          </cell>
        </row>
        <row r="1286">
          <cell r="B1286">
            <v>1284</v>
          </cell>
          <cell r="C1286" t="str">
            <v>ROUGERIE</v>
          </cell>
          <cell r="D1286" t="str">
            <v>Nathan</v>
          </cell>
          <cell r="E1286">
            <v>39091</v>
          </cell>
          <cell r="F1286" t="str">
            <v>BG</v>
          </cell>
          <cell r="G1286" t="str">
            <v>COLDU VIZACGUIPAVAS</v>
          </cell>
          <cell r="H1286" t="str">
            <v>BENJAMINS GARCON ETABLISSEMENT</v>
          </cell>
        </row>
        <row r="1287">
          <cell r="B1287">
            <v>1285</v>
          </cell>
          <cell r="C1287" t="str">
            <v>RUNARVOT</v>
          </cell>
          <cell r="D1287" t="str">
            <v>Tom</v>
          </cell>
          <cell r="E1287">
            <v>39346</v>
          </cell>
          <cell r="F1287" t="str">
            <v>BG</v>
          </cell>
          <cell r="G1287" t="str">
            <v>COLDU VIZACGUIPAVAS</v>
          </cell>
          <cell r="H1287" t="str">
            <v>BENJAMINS GARCON ETABLISSEMENT</v>
          </cell>
        </row>
        <row r="1288">
          <cell r="B1288">
            <v>1286</v>
          </cell>
          <cell r="C1288" t="str">
            <v>SANCHEZ</v>
          </cell>
          <cell r="D1288" t="str">
            <v>Adrien</v>
          </cell>
          <cell r="E1288">
            <v>39295</v>
          </cell>
          <cell r="F1288" t="str">
            <v>BG</v>
          </cell>
          <cell r="G1288" t="str">
            <v>COLDU VIZACGUIPAVAS</v>
          </cell>
          <cell r="H1288" t="str">
            <v>BENJAMINS GARCON ETABLISSEMENT</v>
          </cell>
        </row>
        <row r="1289">
          <cell r="B1289">
            <v>1287</v>
          </cell>
          <cell r="C1289" t="str">
            <v>SCLEAR</v>
          </cell>
          <cell r="D1289" t="str">
            <v>Robin</v>
          </cell>
          <cell r="E1289">
            <v>39349</v>
          </cell>
          <cell r="F1289" t="str">
            <v>BG</v>
          </cell>
          <cell r="G1289" t="str">
            <v>COLDU VIZACGUIPAVAS</v>
          </cell>
          <cell r="H1289" t="str">
            <v>BENJAMINS GARCON ETABLISSEMENT</v>
          </cell>
        </row>
        <row r="1290">
          <cell r="B1290">
            <v>1288</v>
          </cell>
          <cell r="C1290" t="str">
            <v>SCLEAR</v>
          </cell>
          <cell r="D1290" t="str">
            <v>Raphaël</v>
          </cell>
          <cell r="E1290">
            <v>38723</v>
          </cell>
          <cell r="F1290" t="str">
            <v>BG</v>
          </cell>
          <cell r="G1290" t="str">
            <v>COLDU VIZACGUIPAVAS</v>
          </cell>
          <cell r="H1290" t="str">
            <v>BENJAMINS GARCON ETABLISSEMENT</v>
          </cell>
        </row>
        <row r="1291">
          <cell r="B1291">
            <v>1289</v>
          </cell>
          <cell r="C1291" t="str">
            <v>VENANT</v>
          </cell>
          <cell r="D1291" t="str">
            <v>Nolan</v>
          </cell>
          <cell r="E1291">
            <v>38922</v>
          </cell>
          <cell r="F1291" t="str">
            <v>BG</v>
          </cell>
          <cell r="G1291" t="str">
            <v>COLDU VIZACGUIPAVAS</v>
          </cell>
          <cell r="H1291" t="str">
            <v>BENJAMINS GARCON ETABLISSEMENT</v>
          </cell>
        </row>
        <row r="1292">
          <cell r="B1292">
            <v>1290</v>
          </cell>
          <cell r="C1292" t="str">
            <v>YVINEC</v>
          </cell>
          <cell r="D1292" t="str">
            <v>Isaac</v>
          </cell>
          <cell r="E1292">
            <v>39383</v>
          </cell>
          <cell r="F1292" t="str">
            <v>BG</v>
          </cell>
          <cell r="G1292" t="str">
            <v>COLDU VIZACGUIPAVAS</v>
          </cell>
          <cell r="H1292" t="str">
            <v>BENJAMINS GARCON ETABLISSEMENT</v>
          </cell>
        </row>
        <row r="1293">
          <cell r="B1293">
            <v>1291</v>
          </cell>
          <cell r="C1293" t="str">
            <v>BERHAULT</v>
          </cell>
          <cell r="D1293" t="str">
            <v>Iwan</v>
          </cell>
          <cell r="E1293">
            <v>39264</v>
          </cell>
          <cell r="F1293" t="str">
            <v>BG</v>
          </cell>
          <cell r="G1293" t="str">
            <v>COLCAMILLE VALLAUXLE RELECQ KERHUON</v>
          </cell>
          <cell r="H1293" t="str">
            <v>BENJAMINS GARCON ETABLISSEMENT</v>
          </cell>
        </row>
        <row r="1294">
          <cell r="B1294">
            <v>1292</v>
          </cell>
          <cell r="C1294" t="str">
            <v>BERRAHO</v>
          </cell>
          <cell r="D1294" t="str">
            <v>Sofiane</v>
          </cell>
          <cell r="E1294">
            <v>38915</v>
          </cell>
          <cell r="F1294" t="str">
            <v>BG</v>
          </cell>
          <cell r="G1294" t="str">
            <v>COLCAMILLE VALLAUXLE RELECQ KERHUON</v>
          </cell>
          <cell r="H1294" t="str">
            <v>BENJAMINS GARCON ETABLISSEMENT</v>
          </cell>
        </row>
        <row r="1295">
          <cell r="B1295">
            <v>1293</v>
          </cell>
          <cell r="C1295" t="str">
            <v>DANTEC-SIOU</v>
          </cell>
          <cell r="D1295" t="str">
            <v>Vivian</v>
          </cell>
          <cell r="E1295">
            <v>39036</v>
          </cell>
          <cell r="F1295" t="str">
            <v>BG</v>
          </cell>
          <cell r="G1295" t="str">
            <v>COLCAMILLE VALLAUXLE RELECQ KERHUON</v>
          </cell>
          <cell r="H1295" t="str">
            <v>BENJAMINS GARCON ETABLISSEMENT</v>
          </cell>
        </row>
        <row r="1296">
          <cell r="B1296">
            <v>1294</v>
          </cell>
          <cell r="C1296" t="str">
            <v>KERMAREC</v>
          </cell>
          <cell r="D1296" t="str">
            <v>Gabin</v>
          </cell>
          <cell r="E1296">
            <v>38827</v>
          </cell>
          <cell r="F1296" t="str">
            <v>BG</v>
          </cell>
          <cell r="G1296" t="str">
            <v>COLCAMILLE VALLAUXLE RELECQ KERHUON</v>
          </cell>
          <cell r="H1296" t="str">
            <v>BENJAMINS GARCON ETABLISSEMENT</v>
          </cell>
        </row>
        <row r="1297">
          <cell r="B1297">
            <v>1295</v>
          </cell>
          <cell r="C1297" t="str">
            <v>MENGOUCHI</v>
          </cell>
          <cell r="D1297" t="str">
            <v>Djehani</v>
          </cell>
          <cell r="E1297">
            <v>38800</v>
          </cell>
          <cell r="F1297" t="str">
            <v>BG</v>
          </cell>
          <cell r="G1297" t="str">
            <v>COLCAMILLE VALLAUXLE RELECQ KERHUON</v>
          </cell>
          <cell r="H1297" t="str">
            <v>BENJAMINS GARCON ETABLISSEMENT</v>
          </cell>
        </row>
        <row r="1298">
          <cell r="B1298">
            <v>1296</v>
          </cell>
          <cell r="C1298" t="str">
            <v>MONNAT</v>
          </cell>
          <cell r="D1298" t="str">
            <v>Léo</v>
          </cell>
          <cell r="E1298">
            <v>39084</v>
          </cell>
          <cell r="F1298" t="str">
            <v>BG</v>
          </cell>
          <cell r="G1298" t="str">
            <v>COLCAMILLE VALLAUXLE RELECQ KERHUON</v>
          </cell>
          <cell r="H1298" t="str">
            <v>BENJAMINS GARCON ETABLISSEMENT</v>
          </cell>
        </row>
        <row r="1299">
          <cell r="B1299">
            <v>1297</v>
          </cell>
          <cell r="C1299" t="str">
            <v>PICEL</v>
          </cell>
          <cell r="D1299" t="str">
            <v>Maxime</v>
          </cell>
          <cell r="E1299">
            <v>39394</v>
          </cell>
          <cell r="F1299" t="str">
            <v>BG</v>
          </cell>
          <cell r="G1299" t="str">
            <v>COLCAMILLE VALLAUXLE RELECQ KERHUON</v>
          </cell>
          <cell r="H1299" t="str">
            <v>BENJAMINS GARCON ETABLISSEMENT</v>
          </cell>
        </row>
        <row r="1300">
          <cell r="B1300">
            <v>1298</v>
          </cell>
          <cell r="C1300" t="str">
            <v>DEPOIVRE SCUILLER</v>
          </cell>
          <cell r="D1300" t="str">
            <v>Ewen</v>
          </cell>
          <cell r="E1300">
            <v>38886</v>
          </cell>
          <cell r="F1300" t="str">
            <v>BG</v>
          </cell>
          <cell r="G1300" t="str">
            <v>COLPAUL LANGEVINLE GUILVINEC</v>
          </cell>
          <cell r="H1300" t="str">
            <v>BENJAMINS GARCON ETABLISSEMENT</v>
          </cell>
        </row>
        <row r="1301">
          <cell r="B1301">
            <v>1299</v>
          </cell>
          <cell r="C1301" t="str">
            <v>JOESSEL</v>
          </cell>
          <cell r="D1301" t="str">
            <v>Louis</v>
          </cell>
          <cell r="E1301">
            <v>38728</v>
          </cell>
          <cell r="F1301" t="str">
            <v>BG</v>
          </cell>
          <cell r="G1301" t="str">
            <v>COLPAUL LANGEVINLE GUILVINEC</v>
          </cell>
          <cell r="H1301" t="str">
            <v>BENJAMINS GARCON ETABLISSEMENT</v>
          </cell>
        </row>
        <row r="1302">
          <cell r="B1302">
            <v>1300</v>
          </cell>
          <cell r="C1302" t="str">
            <v>LAVIGNE</v>
          </cell>
          <cell r="D1302" t="str">
            <v>Fanch</v>
          </cell>
          <cell r="E1302">
            <v>38990</v>
          </cell>
          <cell r="F1302" t="str">
            <v>BG</v>
          </cell>
          <cell r="G1302" t="str">
            <v>COLPAUL LANGEVINLE GUILVINEC</v>
          </cell>
          <cell r="H1302" t="str">
            <v>BENJAMINS GARCON ETABLISSEMENT</v>
          </cell>
        </row>
        <row r="1303">
          <cell r="B1303">
            <v>1301</v>
          </cell>
          <cell r="C1303" t="str">
            <v>LE CORRE</v>
          </cell>
          <cell r="D1303" t="str">
            <v>Gauthier</v>
          </cell>
          <cell r="E1303">
            <v>38907</v>
          </cell>
          <cell r="F1303" t="str">
            <v>BG</v>
          </cell>
          <cell r="G1303" t="str">
            <v>COLPAUL LANGEVINLE GUILVINEC</v>
          </cell>
          <cell r="H1303" t="str">
            <v>BENJAMINS GARCON ETABLISSEMENT</v>
          </cell>
        </row>
        <row r="1304">
          <cell r="B1304">
            <v>1302</v>
          </cell>
          <cell r="C1304" t="str">
            <v>LE FLOCH</v>
          </cell>
          <cell r="D1304" t="str">
            <v>Manau</v>
          </cell>
          <cell r="E1304">
            <v>39295</v>
          </cell>
          <cell r="F1304" t="str">
            <v>BG</v>
          </cell>
          <cell r="G1304" t="str">
            <v>COLPAUL LANGEVINLE GUILVINEC</v>
          </cell>
          <cell r="H1304" t="str">
            <v>BENJAMINS GARCON ETABLISSEMENT</v>
          </cell>
        </row>
        <row r="1305">
          <cell r="B1305">
            <v>1303</v>
          </cell>
          <cell r="C1305" t="str">
            <v>MARTIN</v>
          </cell>
          <cell r="D1305" t="str">
            <v>Manoa</v>
          </cell>
          <cell r="E1305">
            <v>39470</v>
          </cell>
          <cell r="F1305" t="str">
            <v>BG</v>
          </cell>
          <cell r="G1305" t="str">
            <v>COLPAUL LANGEVINLE GUILVINEC</v>
          </cell>
          <cell r="H1305" t="str">
            <v>BENJAMINS GARCON ETABLISSEMENT</v>
          </cell>
        </row>
        <row r="1306">
          <cell r="B1306">
            <v>1304</v>
          </cell>
          <cell r="C1306" t="str">
            <v>POUËDRAS</v>
          </cell>
          <cell r="D1306" t="str">
            <v>Felix</v>
          </cell>
          <cell r="E1306">
            <v>39022</v>
          </cell>
          <cell r="F1306" t="str">
            <v>BG</v>
          </cell>
          <cell r="G1306" t="str">
            <v>COLPAUL LANGEVINLE GUILVINEC</v>
          </cell>
          <cell r="H1306" t="str">
            <v>BENJAMINS GARCON ETABLISSEMENT</v>
          </cell>
        </row>
        <row r="1307">
          <cell r="B1307">
            <v>1305</v>
          </cell>
          <cell r="C1307" t="str">
            <v>RIOU</v>
          </cell>
          <cell r="D1307" t="str">
            <v>Dewi</v>
          </cell>
          <cell r="E1307">
            <v>38973</v>
          </cell>
          <cell r="F1307" t="str">
            <v>BG</v>
          </cell>
          <cell r="G1307" t="str">
            <v>COLPAUL LANGEVINLE GUILVINEC</v>
          </cell>
          <cell r="H1307" t="str">
            <v>BENJAMINS GARCON ETABLISSEMENT</v>
          </cell>
        </row>
        <row r="1308">
          <cell r="B1308">
            <v>1306</v>
          </cell>
          <cell r="C1308" t="str">
            <v>WINICKI</v>
          </cell>
          <cell r="D1308" t="str">
            <v>Jossua</v>
          </cell>
          <cell r="E1308">
            <v>39137</v>
          </cell>
          <cell r="F1308" t="str">
            <v>BG</v>
          </cell>
          <cell r="G1308" t="str">
            <v>COLPAUL LANGEVINLE GUILVINEC</v>
          </cell>
          <cell r="H1308" t="str">
            <v>BENJAMINS GARCON ETABLISSEMENT</v>
          </cell>
        </row>
        <row r="1309">
          <cell r="B1309">
            <v>1307</v>
          </cell>
          <cell r="C1309" t="str">
            <v>BESNOUX</v>
          </cell>
          <cell r="D1309" t="str">
            <v>Alan</v>
          </cell>
          <cell r="E1309">
            <v>38821</v>
          </cell>
          <cell r="F1309" t="str">
            <v>BG</v>
          </cell>
          <cell r="G1309" t="str">
            <v>COLAUX QUATRE VENTSLANMEUR</v>
          </cell>
          <cell r="H1309" t="str">
            <v>BENJAMINS GARCON ETABLISSEMENT</v>
          </cell>
        </row>
        <row r="1310">
          <cell r="B1310">
            <v>1308</v>
          </cell>
          <cell r="C1310" t="str">
            <v>BOZEC</v>
          </cell>
          <cell r="D1310" t="str">
            <v>Killian</v>
          </cell>
          <cell r="E1310">
            <v>38750</v>
          </cell>
          <cell r="F1310" t="str">
            <v>BG</v>
          </cell>
          <cell r="G1310" t="str">
            <v>COLAUX QUATRE VENTSLANMEUR</v>
          </cell>
          <cell r="H1310" t="str">
            <v>BENJAMINS GARCON ETABLISSEMENT</v>
          </cell>
        </row>
        <row r="1311">
          <cell r="B1311">
            <v>1309</v>
          </cell>
          <cell r="C1311" t="str">
            <v>BRIAND</v>
          </cell>
          <cell r="D1311" t="str">
            <v>Alan</v>
          </cell>
          <cell r="E1311">
            <v>39216</v>
          </cell>
          <cell r="F1311" t="str">
            <v>BG</v>
          </cell>
          <cell r="G1311" t="str">
            <v>COLAUX QUATRE VENTSLANMEUR</v>
          </cell>
          <cell r="H1311" t="str">
            <v>BENJAMINS GARCON ETABLISSEMENT</v>
          </cell>
        </row>
        <row r="1312">
          <cell r="B1312">
            <v>1310</v>
          </cell>
          <cell r="C1312" t="str">
            <v>BUARD-COANT</v>
          </cell>
          <cell r="D1312" t="str">
            <v>Ethan</v>
          </cell>
          <cell r="E1312">
            <v>38900</v>
          </cell>
          <cell r="F1312" t="str">
            <v>BG</v>
          </cell>
          <cell r="G1312" t="str">
            <v>COLAUX QUATRE VENTSLANMEUR</v>
          </cell>
          <cell r="H1312" t="str">
            <v>BENJAMINS GARCON ETABLISSEMENT</v>
          </cell>
        </row>
        <row r="1313">
          <cell r="B1313">
            <v>1311</v>
          </cell>
          <cell r="C1313" t="str">
            <v>CORBIN</v>
          </cell>
          <cell r="D1313" t="str">
            <v>Imanol</v>
          </cell>
          <cell r="E1313">
            <v>39291</v>
          </cell>
          <cell r="F1313" t="str">
            <v>BG</v>
          </cell>
          <cell r="G1313" t="str">
            <v>COLAUX QUATRE VENTSLANMEUR</v>
          </cell>
          <cell r="H1313" t="str">
            <v>BENJAMINS GARCON ETABLISSEMENT</v>
          </cell>
        </row>
        <row r="1314">
          <cell r="B1314">
            <v>1312</v>
          </cell>
          <cell r="C1314" t="str">
            <v>CORRE</v>
          </cell>
          <cell r="D1314" t="str">
            <v>Yanis</v>
          </cell>
          <cell r="E1314">
            <v>39391</v>
          </cell>
          <cell r="F1314" t="str">
            <v>BG</v>
          </cell>
          <cell r="G1314" t="str">
            <v>COLAUX QUATRE VENTSLANMEUR</v>
          </cell>
          <cell r="H1314" t="str">
            <v>BENJAMINS GARCON ETABLISSEMENT</v>
          </cell>
        </row>
        <row r="1315">
          <cell r="B1315">
            <v>1313</v>
          </cell>
          <cell r="C1315" t="str">
            <v>DUGAY</v>
          </cell>
          <cell r="D1315" t="str">
            <v>Kelig</v>
          </cell>
          <cell r="E1315">
            <v>39189</v>
          </cell>
          <cell r="F1315" t="str">
            <v>BG</v>
          </cell>
          <cell r="G1315" t="str">
            <v>COLAUX QUATRE VENTSLANMEUR</v>
          </cell>
          <cell r="H1315" t="str">
            <v>BENJAMINS GARCON ETABLISSEMENT</v>
          </cell>
        </row>
        <row r="1316">
          <cell r="B1316">
            <v>1314</v>
          </cell>
          <cell r="C1316" t="str">
            <v>LANNUZEL</v>
          </cell>
          <cell r="D1316" t="str">
            <v>Gurvan</v>
          </cell>
          <cell r="E1316">
            <v>38817</v>
          </cell>
          <cell r="F1316" t="str">
            <v>BG</v>
          </cell>
          <cell r="G1316" t="str">
            <v>COLAUX QUATRE VENTSLANMEUR</v>
          </cell>
          <cell r="H1316" t="str">
            <v>BENJAMINS GARCON ETABLISSEMENT</v>
          </cell>
        </row>
        <row r="1317">
          <cell r="B1317">
            <v>1315</v>
          </cell>
          <cell r="C1317" t="str">
            <v>LE GAC</v>
          </cell>
          <cell r="D1317" t="str">
            <v>Matheo</v>
          </cell>
          <cell r="E1317">
            <v>39097</v>
          </cell>
          <cell r="F1317" t="str">
            <v>BG</v>
          </cell>
          <cell r="G1317" t="str">
            <v>COLAUX QUATRE VENTSLANMEUR</v>
          </cell>
          <cell r="H1317" t="str">
            <v>BENJAMINS GARCON ETABLISSEMENT</v>
          </cell>
        </row>
        <row r="1318">
          <cell r="B1318">
            <v>1316</v>
          </cell>
          <cell r="C1318" t="str">
            <v>LE GALL</v>
          </cell>
          <cell r="D1318" t="str">
            <v>Gwendal</v>
          </cell>
          <cell r="E1318">
            <v>38830</v>
          </cell>
          <cell r="F1318" t="str">
            <v>BG</v>
          </cell>
          <cell r="G1318" t="str">
            <v>COLAUX QUATRE VENTSLANMEUR</v>
          </cell>
          <cell r="H1318" t="str">
            <v>BENJAMINS GARCON ETABLISSEMENT</v>
          </cell>
        </row>
        <row r="1319">
          <cell r="B1319">
            <v>1317</v>
          </cell>
          <cell r="C1319" t="str">
            <v>MARREC</v>
          </cell>
          <cell r="D1319" t="str">
            <v>Matheo</v>
          </cell>
          <cell r="E1319">
            <v>39088</v>
          </cell>
          <cell r="F1319" t="str">
            <v>BG</v>
          </cell>
          <cell r="G1319" t="str">
            <v>COLAUX QUATRE VENTSLANMEUR</v>
          </cell>
          <cell r="H1319" t="str">
            <v>BENJAMINS GARCON ETABLISSEMENT</v>
          </cell>
        </row>
        <row r="1320">
          <cell r="B1320">
            <v>1318</v>
          </cell>
          <cell r="C1320" t="str">
            <v>OLLIVIER</v>
          </cell>
          <cell r="D1320" t="str">
            <v>Quentin</v>
          </cell>
          <cell r="E1320">
            <v>38838</v>
          </cell>
          <cell r="F1320" t="str">
            <v>BG</v>
          </cell>
          <cell r="G1320" t="str">
            <v>COLAUX QUATRE VENTSLANMEUR</v>
          </cell>
          <cell r="H1320" t="str">
            <v>BENJAMINS GARCON ETABLISSEMENT</v>
          </cell>
        </row>
        <row r="1321">
          <cell r="B1321">
            <v>1319</v>
          </cell>
          <cell r="C1321" t="str">
            <v>PENNEC</v>
          </cell>
          <cell r="D1321" t="str">
            <v>Pierre louis</v>
          </cell>
          <cell r="E1321">
            <v>39072</v>
          </cell>
          <cell r="F1321" t="str">
            <v>BG</v>
          </cell>
          <cell r="G1321" t="str">
            <v>COLAUX QUATRE VENTSLANMEUR</v>
          </cell>
          <cell r="H1321" t="str">
            <v>BENJAMINS GARCON ETABLISSEMENT</v>
          </cell>
        </row>
        <row r="1322">
          <cell r="B1322">
            <v>1320</v>
          </cell>
          <cell r="C1322" t="str">
            <v>PRIGENT</v>
          </cell>
          <cell r="D1322" t="str">
            <v>Paul</v>
          </cell>
          <cell r="E1322">
            <v>39125</v>
          </cell>
          <cell r="F1322" t="str">
            <v>BG</v>
          </cell>
          <cell r="G1322" t="str">
            <v>COLAUX QUATRE VENTSLANMEUR</v>
          </cell>
          <cell r="H1322" t="str">
            <v>BENJAMINS GARCON ETABLISSEMENT</v>
          </cell>
        </row>
        <row r="1323">
          <cell r="B1323">
            <v>1321</v>
          </cell>
          <cell r="C1323" t="str">
            <v>SPARFEL</v>
          </cell>
          <cell r="D1323" t="str">
            <v>Mael</v>
          </cell>
          <cell r="E1323">
            <v>39333</v>
          </cell>
          <cell r="F1323" t="str">
            <v>BG</v>
          </cell>
          <cell r="G1323" t="str">
            <v>COLAUX QUATRE VENTSLANMEUR</v>
          </cell>
          <cell r="H1323" t="str">
            <v>BENJAMINS GARCON ETABLISSEMENT</v>
          </cell>
        </row>
        <row r="1324">
          <cell r="B1324">
            <v>1322</v>
          </cell>
          <cell r="C1324" t="str">
            <v>THEPAULT</v>
          </cell>
          <cell r="D1324" t="str">
            <v>Martin</v>
          </cell>
          <cell r="E1324">
            <v>39384</v>
          </cell>
          <cell r="F1324" t="str">
            <v>BG</v>
          </cell>
          <cell r="G1324" t="str">
            <v>COLAUX QUATRE VENTSLANMEUR</v>
          </cell>
          <cell r="H1324" t="str">
            <v>BENJAMINS GARCON ETABLISSEMENT</v>
          </cell>
        </row>
        <row r="1325">
          <cell r="B1325">
            <v>1323</v>
          </cell>
          <cell r="C1325" t="str">
            <v>VINAS-ARTO</v>
          </cell>
          <cell r="D1325" t="str">
            <v>Lorenzo</v>
          </cell>
          <cell r="E1325">
            <v>39096</v>
          </cell>
          <cell r="F1325" t="str">
            <v>BG</v>
          </cell>
          <cell r="G1325" t="str">
            <v>COLAUX QUATRE VENTSLANMEUR</v>
          </cell>
          <cell r="H1325" t="str">
            <v>BENJAMINS GARCON ETABLISSEMENT</v>
          </cell>
        </row>
        <row r="1326">
          <cell r="B1326">
            <v>1324</v>
          </cell>
          <cell r="C1326" t="str">
            <v>BOUVIER</v>
          </cell>
          <cell r="D1326" t="str">
            <v>Eloi</v>
          </cell>
          <cell r="E1326">
            <v>39031</v>
          </cell>
          <cell r="F1326" t="str">
            <v>BG</v>
          </cell>
          <cell r="G1326" t="str">
            <v>COLPENN AR C'H LEUZBREST</v>
          </cell>
          <cell r="H1326" t="str">
            <v>BENJAMINS GARCON ETABLISSEMENT</v>
          </cell>
        </row>
        <row r="1327">
          <cell r="B1327">
            <v>1325</v>
          </cell>
          <cell r="C1327" t="str">
            <v>CEVAËR</v>
          </cell>
          <cell r="D1327" t="str">
            <v>Eliot</v>
          </cell>
          <cell r="E1327">
            <v>39310</v>
          </cell>
          <cell r="F1327" t="str">
            <v>BG</v>
          </cell>
          <cell r="G1327" t="str">
            <v>COLPENN AR C'H LEUZBREST</v>
          </cell>
          <cell r="H1327" t="str">
            <v>BENJAMINS GARCON ETABLISSEMENT</v>
          </cell>
        </row>
        <row r="1328">
          <cell r="B1328">
            <v>1326</v>
          </cell>
          <cell r="C1328" t="str">
            <v>CORRE</v>
          </cell>
          <cell r="D1328" t="str">
            <v>Elouan</v>
          </cell>
          <cell r="E1328">
            <v>39344</v>
          </cell>
          <cell r="F1328" t="str">
            <v>BG</v>
          </cell>
          <cell r="G1328" t="str">
            <v>COLPENN AR C'H LEUZBREST</v>
          </cell>
          <cell r="H1328" t="str">
            <v>BENJAMINS GARCON ETABLISSEMENT</v>
          </cell>
        </row>
        <row r="1329">
          <cell r="B1329">
            <v>1327</v>
          </cell>
          <cell r="C1329" t="str">
            <v>FLOCHLAY</v>
          </cell>
          <cell r="D1329" t="str">
            <v>Dgiovanni</v>
          </cell>
          <cell r="E1329">
            <v>38815</v>
          </cell>
          <cell r="F1329" t="str">
            <v>BG</v>
          </cell>
          <cell r="G1329" t="str">
            <v>COLPENN AR C'H LEUZBREST</v>
          </cell>
          <cell r="H1329" t="str">
            <v>BENJAMINS GARCON ETABLISSEMENT</v>
          </cell>
        </row>
        <row r="1330">
          <cell r="B1330">
            <v>1328</v>
          </cell>
          <cell r="C1330" t="str">
            <v>FOUQUET</v>
          </cell>
          <cell r="D1330" t="str">
            <v>Merlin</v>
          </cell>
          <cell r="E1330">
            <v>38973</v>
          </cell>
          <cell r="F1330" t="str">
            <v>BG</v>
          </cell>
          <cell r="G1330" t="str">
            <v>COLPENN AR C'H LEUZBREST</v>
          </cell>
          <cell r="H1330" t="str">
            <v>BENJAMINS GARCON ETABLISSEMENT</v>
          </cell>
        </row>
        <row r="1331">
          <cell r="B1331">
            <v>1329</v>
          </cell>
          <cell r="C1331" t="str">
            <v>GUINOT</v>
          </cell>
          <cell r="D1331" t="str">
            <v>Louen</v>
          </cell>
          <cell r="E1331">
            <v>39400</v>
          </cell>
          <cell r="F1331" t="str">
            <v>BG</v>
          </cell>
          <cell r="G1331" t="str">
            <v>COLPENN AR C'H LEUZBREST</v>
          </cell>
          <cell r="H1331" t="str">
            <v>BENJAMINS GARCON ETABLISSEMENT</v>
          </cell>
        </row>
        <row r="1332">
          <cell r="B1332">
            <v>1330</v>
          </cell>
          <cell r="C1332" t="str">
            <v>HASCOET</v>
          </cell>
          <cell r="D1332" t="str">
            <v>Mathieu</v>
          </cell>
          <cell r="E1332">
            <v>39266</v>
          </cell>
          <cell r="F1332" t="str">
            <v>BG</v>
          </cell>
          <cell r="G1332" t="str">
            <v>COLPENN AR C'H LEUZBREST</v>
          </cell>
          <cell r="H1332" t="str">
            <v>BENJAMINS GARCON ETABLISSEMENT</v>
          </cell>
        </row>
        <row r="1333">
          <cell r="B1333">
            <v>1331</v>
          </cell>
          <cell r="C1333" t="str">
            <v>KERALLAN</v>
          </cell>
          <cell r="D1333" t="str">
            <v>Malo</v>
          </cell>
          <cell r="E1333">
            <v>39336</v>
          </cell>
          <cell r="F1333" t="str">
            <v>BG</v>
          </cell>
          <cell r="G1333" t="str">
            <v>COLPENN AR C'H LEUZBREST</v>
          </cell>
          <cell r="H1333" t="str">
            <v>BENJAMINS GARCON ETABLISSEMENT</v>
          </cell>
        </row>
        <row r="1334">
          <cell r="B1334">
            <v>1332</v>
          </cell>
          <cell r="C1334" t="str">
            <v>KEROMNES</v>
          </cell>
          <cell r="D1334" t="str">
            <v>Arthur</v>
          </cell>
          <cell r="E1334">
            <v>39024</v>
          </cell>
          <cell r="F1334" t="str">
            <v>BG</v>
          </cell>
          <cell r="G1334" t="str">
            <v>COLPENN AR C'H LEUZBREST</v>
          </cell>
          <cell r="H1334" t="str">
            <v>BENJAMINS GARCON ETABLISSEMENT</v>
          </cell>
        </row>
        <row r="1335">
          <cell r="B1335">
            <v>1333</v>
          </cell>
          <cell r="C1335" t="str">
            <v>LE CAËR</v>
          </cell>
          <cell r="D1335" t="str">
            <v>Quentin</v>
          </cell>
          <cell r="E1335">
            <v>39364</v>
          </cell>
          <cell r="F1335" t="str">
            <v>BG</v>
          </cell>
          <cell r="G1335" t="str">
            <v>COLPENN AR C'H LEUZBREST</v>
          </cell>
          <cell r="H1335" t="str">
            <v>BENJAMINS GARCON ETABLISSEMENT</v>
          </cell>
        </row>
        <row r="1336">
          <cell r="B1336">
            <v>1334</v>
          </cell>
          <cell r="C1336" t="str">
            <v>M'BALIA SATI</v>
          </cell>
          <cell r="D1336" t="str">
            <v>Youssouf yanis</v>
          </cell>
          <cell r="E1336">
            <v>38778</v>
          </cell>
          <cell r="F1336" t="str">
            <v>BG</v>
          </cell>
          <cell r="G1336" t="str">
            <v>COLPENN AR C'H LEUZBREST</v>
          </cell>
          <cell r="H1336" t="str">
            <v>BENJAMINS GARCON ETABLISSEMENT</v>
          </cell>
        </row>
        <row r="1337">
          <cell r="B1337">
            <v>1335</v>
          </cell>
          <cell r="C1337" t="str">
            <v>MADOULET</v>
          </cell>
          <cell r="D1337" t="str">
            <v>Raphaël</v>
          </cell>
          <cell r="E1337">
            <v>39356</v>
          </cell>
          <cell r="F1337" t="str">
            <v>BG</v>
          </cell>
          <cell r="G1337" t="str">
            <v>COLPENN AR C'H LEUZBREST</v>
          </cell>
          <cell r="H1337" t="str">
            <v>BENJAMINS GARCON ETABLISSEMENT</v>
          </cell>
        </row>
        <row r="1338">
          <cell r="B1338">
            <v>1336</v>
          </cell>
          <cell r="C1338" t="str">
            <v>MAGUEUR</v>
          </cell>
          <cell r="D1338" t="str">
            <v>Martin</v>
          </cell>
          <cell r="E1338">
            <v>39419</v>
          </cell>
          <cell r="F1338" t="str">
            <v>BG</v>
          </cell>
          <cell r="G1338" t="str">
            <v>COLPENN AR C'H LEUZBREST</v>
          </cell>
          <cell r="H1338" t="str">
            <v>BENJAMINS GARCON ETABLISSEMENT</v>
          </cell>
        </row>
        <row r="1339">
          <cell r="B1339">
            <v>1337</v>
          </cell>
          <cell r="C1339" t="str">
            <v>MATTIO</v>
          </cell>
          <cell r="D1339" t="str">
            <v>Rémi</v>
          </cell>
          <cell r="E1339">
            <v>39290</v>
          </cell>
          <cell r="F1339" t="str">
            <v>BG</v>
          </cell>
          <cell r="G1339" t="str">
            <v>COLPENN AR C'H LEUZBREST</v>
          </cell>
          <cell r="H1339" t="str">
            <v>BENJAMINS GARCON ETABLISSEMENT</v>
          </cell>
        </row>
        <row r="1340">
          <cell r="B1340">
            <v>1338</v>
          </cell>
          <cell r="C1340" t="str">
            <v>MEVEL</v>
          </cell>
          <cell r="D1340" t="str">
            <v>Jonas</v>
          </cell>
          <cell r="E1340">
            <v>39227</v>
          </cell>
          <cell r="F1340" t="str">
            <v>BG</v>
          </cell>
          <cell r="G1340" t="str">
            <v>COLPENN AR C'H LEUZBREST</v>
          </cell>
          <cell r="H1340" t="str">
            <v>BENJAMINS GARCON ETABLISSEMENT</v>
          </cell>
        </row>
        <row r="1341">
          <cell r="B1341">
            <v>1339</v>
          </cell>
          <cell r="C1341" t="str">
            <v>REALLAND</v>
          </cell>
          <cell r="D1341" t="str">
            <v>Yanis</v>
          </cell>
          <cell r="E1341">
            <v>39216</v>
          </cell>
          <cell r="F1341" t="str">
            <v>BG</v>
          </cell>
          <cell r="G1341" t="str">
            <v>COLPENN AR C'H LEUZBREST</v>
          </cell>
          <cell r="H1341" t="str">
            <v>BENJAMINS GARCON ETABLISSEMENT</v>
          </cell>
        </row>
        <row r="1342">
          <cell r="B1342">
            <v>1340</v>
          </cell>
          <cell r="C1342" t="str">
            <v>SIZUN</v>
          </cell>
          <cell r="D1342" t="str">
            <v>Paul</v>
          </cell>
          <cell r="E1342">
            <v>39171</v>
          </cell>
          <cell r="F1342" t="str">
            <v>BG</v>
          </cell>
          <cell r="G1342" t="str">
            <v>COLPENN AR C'H LEUZBREST</v>
          </cell>
          <cell r="H1342" t="str">
            <v>BENJAMINS GARCON ETABLISSEMENT</v>
          </cell>
        </row>
        <row r="1343">
          <cell r="B1343">
            <v>1341</v>
          </cell>
          <cell r="C1343" t="str">
            <v>THIERY</v>
          </cell>
          <cell r="D1343" t="str">
            <v>Basile</v>
          </cell>
          <cell r="E1343">
            <v>38902</v>
          </cell>
          <cell r="F1343" t="str">
            <v>BG</v>
          </cell>
          <cell r="G1343" t="str">
            <v>COLPENN AR C'H LEUZBREST</v>
          </cell>
          <cell r="H1343" t="str">
            <v>BENJAMINS GARCON ETABLISSEMENT</v>
          </cell>
        </row>
        <row r="1344">
          <cell r="B1344">
            <v>1342</v>
          </cell>
          <cell r="C1344" t="str">
            <v>BOIDET</v>
          </cell>
          <cell r="D1344" t="str">
            <v>Brieuc</v>
          </cell>
          <cell r="E1344">
            <v>39242</v>
          </cell>
          <cell r="F1344" t="str">
            <v>BG</v>
          </cell>
          <cell r="G1344" t="str">
            <v>COLSAINT POL ROUXBREST</v>
          </cell>
          <cell r="H1344" t="str">
            <v>BENJAMINS GARCON ETABLISSEMENT</v>
          </cell>
        </row>
        <row r="1345">
          <cell r="B1345">
            <v>1343</v>
          </cell>
          <cell r="C1345" t="str">
            <v>CABOT</v>
          </cell>
          <cell r="D1345" t="str">
            <v>Vincent</v>
          </cell>
          <cell r="E1345">
            <v>38975</v>
          </cell>
          <cell r="F1345" t="str">
            <v>BG</v>
          </cell>
          <cell r="G1345" t="str">
            <v>COLSAINT POL ROUXBREST</v>
          </cell>
          <cell r="H1345" t="str">
            <v>BENJAMINS GARCON ETABLISSEMENT</v>
          </cell>
        </row>
        <row r="1346">
          <cell r="B1346">
            <v>1344</v>
          </cell>
          <cell r="C1346" t="str">
            <v>DELAITRE</v>
          </cell>
          <cell r="D1346" t="str">
            <v>Lucas</v>
          </cell>
          <cell r="E1346">
            <v>39425</v>
          </cell>
          <cell r="F1346" t="str">
            <v>BG</v>
          </cell>
          <cell r="G1346" t="str">
            <v>COLSAINT POL ROUXBREST</v>
          </cell>
          <cell r="H1346" t="str">
            <v>BENJAMINS GARCON ETABLISSEMENT</v>
          </cell>
        </row>
        <row r="1347">
          <cell r="B1347">
            <v>1345</v>
          </cell>
          <cell r="C1347" t="str">
            <v>MAZE</v>
          </cell>
          <cell r="D1347" t="str">
            <v>Téo</v>
          </cell>
          <cell r="E1347">
            <v>38889</v>
          </cell>
          <cell r="F1347" t="str">
            <v>BG</v>
          </cell>
          <cell r="G1347" t="str">
            <v>COLSAINT POL ROUXBREST</v>
          </cell>
          <cell r="H1347" t="str">
            <v>BENJAMINS GARCON ETABLISSEMENT</v>
          </cell>
        </row>
        <row r="1348">
          <cell r="B1348">
            <v>1346</v>
          </cell>
          <cell r="C1348" t="str">
            <v>NAAS</v>
          </cell>
          <cell r="D1348" t="str">
            <v>Kaëlig</v>
          </cell>
          <cell r="E1348">
            <v>38791</v>
          </cell>
          <cell r="F1348" t="str">
            <v>BG</v>
          </cell>
          <cell r="G1348" t="str">
            <v>COLSAINT POL ROUXBREST</v>
          </cell>
          <cell r="H1348" t="str">
            <v>BENJAMINS GARCON ETABLISSEMENT</v>
          </cell>
        </row>
        <row r="1349">
          <cell r="B1349">
            <v>1347</v>
          </cell>
          <cell r="C1349" t="str">
            <v>TARIN</v>
          </cell>
          <cell r="D1349" t="str">
            <v>Elouen</v>
          </cell>
          <cell r="E1349">
            <v>39324</v>
          </cell>
          <cell r="F1349" t="str">
            <v>BG</v>
          </cell>
          <cell r="G1349" t="str">
            <v>COLSAINT POL ROUXBREST</v>
          </cell>
          <cell r="H1349" t="str">
            <v>BENJAMINS GARCON ETABLISSEMENT</v>
          </cell>
        </row>
        <row r="1350">
          <cell r="B1350">
            <v>1348</v>
          </cell>
          <cell r="C1350" t="str">
            <v>TRAON</v>
          </cell>
          <cell r="D1350" t="str">
            <v>Maxyme</v>
          </cell>
          <cell r="E1350">
            <v>38741</v>
          </cell>
          <cell r="F1350" t="str">
            <v>BG</v>
          </cell>
          <cell r="G1350" t="str">
            <v>COLSAINT POL ROUXBREST</v>
          </cell>
          <cell r="H1350" t="str">
            <v>BENJAMINS GARCON ETABLISSEMENT</v>
          </cell>
        </row>
        <row r="1351">
          <cell r="B1351">
            <v>1349</v>
          </cell>
          <cell r="C1351" t="str">
            <v>CARIO</v>
          </cell>
          <cell r="D1351" t="str">
            <v>Anthony</v>
          </cell>
          <cell r="E1351">
            <v>39160</v>
          </cell>
          <cell r="F1351" t="str">
            <v>BG</v>
          </cell>
          <cell r="G1351" t="str">
            <v>COLLES SABLES BLANCSCONCARNEAU</v>
          </cell>
          <cell r="H1351" t="str">
            <v>BENJAMINS GARCON ETABLISSEMENT</v>
          </cell>
        </row>
        <row r="1352">
          <cell r="B1352">
            <v>1350</v>
          </cell>
          <cell r="C1352" t="str">
            <v>LE NEVE</v>
          </cell>
          <cell r="D1352" t="str">
            <v>Pablo</v>
          </cell>
          <cell r="E1352">
            <v>38947</v>
          </cell>
          <cell r="F1352" t="str">
            <v>BG</v>
          </cell>
          <cell r="G1352" t="str">
            <v>COLLES SABLES BLANCSCONCARNEAU</v>
          </cell>
          <cell r="H1352" t="str">
            <v>BENJAMINS GARCON ETABLISSEMENT</v>
          </cell>
        </row>
        <row r="1353">
          <cell r="B1353">
            <v>1351</v>
          </cell>
          <cell r="C1353" t="str">
            <v>MORVAN</v>
          </cell>
          <cell r="D1353" t="str">
            <v>Dylan</v>
          </cell>
          <cell r="E1353">
            <v>38955</v>
          </cell>
          <cell r="F1353" t="str">
            <v>BG</v>
          </cell>
          <cell r="G1353" t="str">
            <v>COLLES SABLES BLANCSCONCARNEAU</v>
          </cell>
          <cell r="H1353" t="str">
            <v>BENJAMINS GARCON ETABLISSEMENT</v>
          </cell>
        </row>
        <row r="1354">
          <cell r="B1354">
            <v>1352</v>
          </cell>
          <cell r="C1354" t="str">
            <v>NEDELEC</v>
          </cell>
          <cell r="D1354" t="str">
            <v>Hugo</v>
          </cell>
          <cell r="E1354">
            <v>38815</v>
          </cell>
          <cell r="F1354" t="str">
            <v>BG</v>
          </cell>
          <cell r="G1354" t="str">
            <v>COLLES SABLES BLANCSCONCARNEAU</v>
          </cell>
          <cell r="H1354" t="str">
            <v>BENJAMINS GARCON ETABLISSEMENT</v>
          </cell>
        </row>
        <row r="1355">
          <cell r="B1355">
            <v>1353</v>
          </cell>
          <cell r="C1355" t="str">
            <v>PIRIOU</v>
          </cell>
          <cell r="D1355" t="str">
            <v>Ethan</v>
          </cell>
          <cell r="E1355">
            <v>38909</v>
          </cell>
          <cell r="F1355" t="str">
            <v>BG</v>
          </cell>
          <cell r="G1355" t="str">
            <v>COLLES SABLES BLANCSCONCARNEAU</v>
          </cell>
          <cell r="H1355" t="str">
            <v>BENJAMINS GARCON ETABLISSEMENT</v>
          </cell>
        </row>
        <row r="1356">
          <cell r="B1356">
            <v>1354</v>
          </cell>
          <cell r="C1356" t="str">
            <v>AUDO</v>
          </cell>
          <cell r="D1356" t="str">
            <v>Ethan</v>
          </cell>
          <cell r="E1356">
            <v>38765</v>
          </cell>
          <cell r="F1356" t="str">
            <v>BG</v>
          </cell>
          <cell r="G1356" t="str">
            <v>COLJEAN JAURESBANNALEC</v>
          </cell>
          <cell r="H1356" t="str">
            <v>BENJAMINS GARCON ETABLISSEMENT</v>
          </cell>
        </row>
        <row r="1357">
          <cell r="B1357">
            <v>1355</v>
          </cell>
          <cell r="C1357" t="str">
            <v>BUQUET</v>
          </cell>
          <cell r="D1357" t="str">
            <v>Sebastien</v>
          </cell>
          <cell r="E1357">
            <v>39295</v>
          </cell>
          <cell r="F1357" t="str">
            <v>BG</v>
          </cell>
          <cell r="G1357" t="str">
            <v>COLJEAN JAURESBANNALEC</v>
          </cell>
          <cell r="H1357" t="str">
            <v>BENJAMINS GARCON ETABLISSEMENT</v>
          </cell>
        </row>
        <row r="1358">
          <cell r="B1358">
            <v>1356</v>
          </cell>
          <cell r="C1358" t="str">
            <v>LE GUENNEC</v>
          </cell>
          <cell r="D1358" t="str">
            <v>Erwan</v>
          </cell>
          <cell r="E1358">
            <v>39030</v>
          </cell>
          <cell r="F1358" t="str">
            <v>BG</v>
          </cell>
          <cell r="G1358" t="str">
            <v>COLJEAN JAURESBANNALEC</v>
          </cell>
          <cell r="H1358" t="str">
            <v>BENJAMINS GARCON ETABLISSEMENT</v>
          </cell>
        </row>
        <row r="1359">
          <cell r="B1359">
            <v>1357</v>
          </cell>
          <cell r="C1359" t="str">
            <v>LE MOUILLOUR</v>
          </cell>
          <cell r="D1359" t="str">
            <v>Corentin</v>
          </cell>
          <cell r="E1359">
            <v>38977</v>
          </cell>
          <cell r="F1359" t="str">
            <v>BG</v>
          </cell>
          <cell r="G1359" t="str">
            <v>COLJEAN JAURESBANNALEC</v>
          </cell>
          <cell r="H1359" t="str">
            <v>BENJAMINS GARCON ETABLISSEMENT</v>
          </cell>
        </row>
        <row r="1360">
          <cell r="B1360">
            <v>1358</v>
          </cell>
          <cell r="C1360" t="str">
            <v>LE QUERE</v>
          </cell>
          <cell r="D1360" t="str">
            <v>Jules</v>
          </cell>
          <cell r="E1360">
            <v>38730</v>
          </cell>
          <cell r="F1360" t="str">
            <v>BG</v>
          </cell>
          <cell r="G1360" t="str">
            <v>COLJEAN JAURESBANNALEC</v>
          </cell>
          <cell r="H1360" t="str">
            <v>BENJAMINS GARCON ETABLISSEMENT</v>
          </cell>
        </row>
        <row r="1361">
          <cell r="B1361">
            <v>1359</v>
          </cell>
          <cell r="C1361" t="str">
            <v>LE ROUX</v>
          </cell>
          <cell r="D1361" t="str">
            <v>Raphael</v>
          </cell>
          <cell r="E1361">
            <v>39364</v>
          </cell>
          <cell r="F1361" t="str">
            <v>BG</v>
          </cell>
          <cell r="G1361" t="str">
            <v>COLJEAN JAURESBANNALEC</v>
          </cell>
          <cell r="H1361" t="str">
            <v>BENJAMINS GARCON ETABLISSEMENT</v>
          </cell>
        </row>
        <row r="1362">
          <cell r="B1362">
            <v>1360</v>
          </cell>
          <cell r="C1362" t="str">
            <v>BERNARD</v>
          </cell>
          <cell r="D1362" t="str">
            <v>ESTEBAN</v>
          </cell>
          <cell r="E1362">
            <v>39330</v>
          </cell>
          <cell r="F1362" t="str">
            <v>BG</v>
          </cell>
          <cell r="G1362" t="str">
            <v>COLJEAN JAURESBANNALEC</v>
          </cell>
          <cell r="H1362" t="str">
            <v>BENJAMINS GARCON ETABLISSEMENT</v>
          </cell>
        </row>
        <row r="1363">
          <cell r="B1363">
            <v>1361</v>
          </cell>
          <cell r="C1363" t="str">
            <v>LEVESQUE</v>
          </cell>
          <cell r="D1363" t="str">
            <v>Hippolyte</v>
          </cell>
          <cell r="E1363">
            <v>39125</v>
          </cell>
          <cell r="F1363" t="str">
            <v>BG</v>
          </cell>
          <cell r="G1363" t="str">
            <v>COLJEAN JAURESBANNALEC</v>
          </cell>
          <cell r="H1363" t="str">
            <v>BENJAMINS GARCON ETABLISSEMENT</v>
          </cell>
        </row>
        <row r="1364">
          <cell r="B1364">
            <v>1362</v>
          </cell>
          <cell r="C1364" t="str">
            <v>MARIVIN</v>
          </cell>
          <cell r="D1364" t="str">
            <v>Malcolm</v>
          </cell>
          <cell r="E1364">
            <v>39248</v>
          </cell>
          <cell r="F1364" t="str">
            <v>BG</v>
          </cell>
          <cell r="G1364" t="str">
            <v>COLJEAN JAURESBANNALEC</v>
          </cell>
          <cell r="H1364" t="str">
            <v>BENJAMINS GARCON ETABLISSEMENT</v>
          </cell>
        </row>
        <row r="1365">
          <cell r="B1365">
            <v>1363</v>
          </cell>
          <cell r="C1365" t="str">
            <v>MISSAAR</v>
          </cell>
          <cell r="D1365" t="str">
            <v>Rafi</v>
          </cell>
          <cell r="E1365">
            <v>39329</v>
          </cell>
          <cell r="F1365" t="str">
            <v>BG</v>
          </cell>
          <cell r="G1365" t="str">
            <v>COLJEAN JAURESBANNALEC</v>
          </cell>
          <cell r="H1365" t="str">
            <v>BENJAMINS GARCON ETABLISSEMENT</v>
          </cell>
        </row>
        <row r="1366">
          <cell r="B1366">
            <v>1364</v>
          </cell>
          <cell r="C1366" t="str">
            <v>RATHJE BERNARD</v>
          </cell>
          <cell r="D1366" t="str">
            <v>Tim</v>
          </cell>
          <cell r="E1366">
            <v>39291</v>
          </cell>
          <cell r="F1366" t="str">
            <v>BG</v>
          </cell>
          <cell r="G1366" t="str">
            <v>COLJEAN JAURESBANNALEC</v>
          </cell>
          <cell r="H1366" t="str">
            <v>BENJAMINS GARCON ETABLISSEMENT</v>
          </cell>
        </row>
        <row r="1367">
          <cell r="B1367">
            <v>1365</v>
          </cell>
          <cell r="C1367" t="str">
            <v>SAUVAGE</v>
          </cell>
          <cell r="D1367" t="str">
            <v>Johan</v>
          </cell>
          <cell r="E1367">
            <v>39174</v>
          </cell>
          <cell r="F1367" t="str">
            <v>BG</v>
          </cell>
          <cell r="G1367" t="str">
            <v>COLJEAN JAURESBANNALEC</v>
          </cell>
          <cell r="H1367" t="str">
            <v>BENJAMINS GARCON ETABLISSEMENT</v>
          </cell>
        </row>
        <row r="1368">
          <cell r="B1368">
            <v>1366</v>
          </cell>
          <cell r="C1368" t="str">
            <v>TAERON</v>
          </cell>
          <cell r="D1368" t="str">
            <v>Marius</v>
          </cell>
          <cell r="E1368">
            <v>38902</v>
          </cell>
          <cell r="F1368" t="str">
            <v>BG</v>
          </cell>
          <cell r="G1368" t="str">
            <v>COLJEAN JAURESBANNALEC</v>
          </cell>
          <cell r="H1368" t="str">
            <v>BENJAMINS GARCON ETABLISSEMENT</v>
          </cell>
        </row>
        <row r="1369">
          <cell r="B1369">
            <v>1367</v>
          </cell>
          <cell r="C1369" t="str">
            <v>CAVALIER</v>
          </cell>
          <cell r="D1369" t="str">
            <v>Mathias</v>
          </cell>
          <cell r="E1369">
            <v>39343</v>
          </cell>
          <cell r="F1369" t="str">
            <v>BG</v>
          </cell>
          <cell r="G1369" t="str">
            <v>COLDIWAN PENN-AR-BEDLE RELECQ KERHUON</v>
          </cell>
          <cell r="H1369" t="str">
            <v>BENJAMINS GARCON ETABLISSEMENT</v>
          </cell>
        </row>
        <row r="1370">
          <cell r="B1370">
            <v>1368</v>
          </cell>
          <cell r="C1370" t="str">
            <v>CORTES-LE MOIGNE</v>
          </cell>
          <cell r="D1370" t="str">
            <v>Inan</v>
          </cell>
          <cell r="E1370">
            <v>38725</v>
          </cell>
          <cell r="F1370" t="str">
            <v>BG</v>
          </cell>
          <cell r="G1370" t="str">
            <v>COLDIWAN PENN-AR-BEDLE RELECQ KERHUON</v>
          </cell>
          <cell r="H1370" t="str">
            <v>BENJAMINS GARCON ETABLISSEMENT</v>
          </cell>
        </row>
        <row r="1371">
          <cell r="B1371">
            <v>1369</v>
          </cell>
          <cell r="C1371" t="str">
            <v>CROIZER</v>
          </cell>
          <cell r="D1371" t="str">
            <v>Iwan</v>
          </cell>
          <cell r="E1371">
            <v>39350</v>
          </cell>
          <cell r="F1371" t="str">
            <v>BG</v>
          </cell>
          <cell r="G1371" t="str">
            <v>COLDIWAN PENN-AR-BEDLE RELECQ KERHUON</v>
          </cell>
          <cell r="H1371" t="str">
            <v>BENJAMINS GARCON ETABLISSEMENT</v>
          </cell>
        </row>
        <row r="1372">
          <cell r="B1372">
            <v>1370</v>
          </cell>
          <cell r="C1372" t="str">
            <v>FAVE</v>
          </cell>
          <cell r="D1372" t="str">
            <v>Donatien</v>
          </cell>
          <cell r="E1372">
            <v>38727</v>
          </cell>
          <cell r="F1372" t="str">
            <v>BG</v>
          </cell>
          <cell r="G1372" t="str">
            <v>COLDIWAN PENN-AR-BEDLE RELECQ KERHUON</v>
          </cell>
          <cell r="H1372" t="str">
            <v>BENJAMINS GARCON ETABLISSEMENT</v>
          </cell>
        </row>
        <row r="1373">
          <cell r="B1373">
            <v>1371</v>
          </cell>
          <cell r="C1373" t="str">
            <v>GUEGANTON</v>
          </cell>
          <cell r="D1373" t="str">
            <v>Iwan</v>
          </cell>
          <cell r="E1373">
            <v>38995</v>
          </cell>
          <cell r="F1373" t="str">
            <v>BG</v>
          </cell>
          <cell r="G1373" t="str">
            <v>COLDIWAN PENN-AR-BEDLE RELECQ KERHUON</v>
          </cell>
          <cell r="H1373" t="str">
            <v>BENJAMINS GARCON ETABLISSEMENT</v>
          </cell>
        </row>
        <row r="1374">
          <cell r="B1374">
            <v>1372</v>
          </cell>
          <cell r="C1374" t="str">
            <v>KERNEIS-KERMAREC</v>
          </cell>
          <cell r="D1374" t="str">
            <v>Timothé</v>
          </cell>
          <cell r="E1374">
            <v>39006</v>
          </cell>
          <cell r="F1374" t="str">
            <v>BG</v>
          </cell>
          <cell r="G1374" t="str">
            <v>COLDIWAN PENN-AR-BEDLE RELECQ KERHUON</v>
          </cell>
          <cell r="H1374" t="str">
            <v>BENJAMINS GARCON ETABLISSEMENT</v>
          </cell>
        </row>
        <row r="1375">
          <cell r="B1375">
            <v>1373</v>
          </cell>
          <cell r="C1375" t="str">
            <v>LE MENN</v>
          </cell>
          <cell r="D1375" t="str">
            <v>Evan</v>
          </cell>
          <cell r="E1375">
            <v>39380</v>
          </cell>
          <cell r="F1375" t="str">
            <v>BG</v>
          </cell>
          <cell r="G1375" t="str">
            <v>COLDIWAN PENN-AR-BEDLE RELECQ KERHUON</v>
          </cell>
          <cell r="H1375" t="str">
            <v>BENJAMINS GARCON ETABLISSEMENT</v>
          </cell>
        </row>
        <row r="1376">
          <cell r="B1376">
            <v>1374</v>
          </cell>
          <cell r="C1376" t="str">
            <v>MARCHAND</v>
          </cell>
          <cell r="D1376" t="str">
            <v>Sezni</v>
          </cell>
          <cell r="E1376">
            <v>38839</v>
          </cell>
          <cell r="F1376" t="str">
            <v>BG</v>
          </cell>
          <cell r="G1376" t="str">
            <v>COLDIWAN PENN-AR-BEDLE RELECQ KERHUON</v>
          </cell>
          <cell r="H1376" t="str">
            <v>BENJAMINS GARCON ETABLISSEMENT</v>
          </cell>
        </row>
        <row r="1377">
          <cell r="B1377">
            <v>1375</v>
          </cell>
          <cell r="C1377" t="str">
            <v>MERRER</v>
          </cell>
          <cell r="D1377" t="str">
            <v>Morgan</v>
          </cell>
          <cell r="E1377">
            <v>39242</v>
          </cell>
          <cell r="F1377" t="str">
            <v>BG</v>
          </cell>
          <cell r="G1377" t="str">
            <v>COLDIWAN PENN-AR-BEDLE RELECQ KERHUON</v>
          </cell>
          <cell r="H1377" t="str">
            <v>BENJAMINS GARCON ETABLISSEMENT</v>
          </cell>
        </row>
        <row r="1378">
          <cell r="B1378">
            <v>1376</v>
          </cell>
          <cell r="C1378" t="str">
            <v>MORVAN</v>
          </cell>
          <cell r="D1378" t="str">
            <v>Peio</v>
          </cell>
          <cell r="E1378">
            <v>39435</v>
          </cell>
          <cell r="F1378" t="str">
            <v>BG</v>
          </cell>
          <cell r="G1378" t="str">
            <v>COLDIWAN PENN-AR-BEDLE RELECQ KERHUON</v>
          </cell>
          <cell r="H1378" t="str">
            <v>BENJAMINS GARCON ETABLISSEMENT</v>
          </cell>
        </row>
        <row r="1379">
          <cell r="B1379">
            <v>1377</v>
          </cell>
          <cell r="C1379" t="str">
            <v>BALER</v>
          </cell>
          <cell r="D1379" t="str">
            <v>Menzo</v>
          </cell>
          <cell r="E1379">
            <v>38840</v>
          </cell>
          <cell r="F1379" t="str">
            <v>BG</v>
          </cell>
          <cell r="G1379" t="str">
            <v>COLLEO FERRESCAER</v>
          </cell>
          <cell r="H1379" t="str">
            <v>BENJAMINS GARCON ETABLISSEMENT</v>
          </cell>
        </row>
        <row r="1380">
          <cell r="B1380">
            <v>1378</v>
          </cell>
          <cell r="C1380" t="str">
            <v>BARRE</v>
          </cell>
          <cell r="D1380" t="str">
            <v>Nathan</v>
          </cell>
          <cell r="E1380">
            <v>39359</v>
          </cell>
          <cell r="F1380" t="str">
            <v>BG</v>
          </cell>
          <cell r="G1380" t="str">
            <v>COLLEO FERRESCAER</v>
          </cell>
          <cell r="H1380" t="str">
            <v>BENJAMINS GARCON ETABLISSEMENT</v>
          </cell>
        </row>
        <row r="1381">
          <cell r="B1381">
            <v>1379</v>
          </cell>
          <cell r="C1381" t="str">
            <v>BERGOT</v>
          </cell>
          <cell r="D1381" t="str">
            <v>Quentin</v>
          </cell>
          <cell r="E1381">
            <v>39209</v>
          </cell>
          <cell r="F1381" t="str">
            <v>BG</v>
          </cell>
          <cell r="G1381" t="str">
            <v>COLLEO FERRESCAER</v>
          </cell>
          <cell r="H1381" t="str">
            <v>BENJAMINS GARCON ETABLISSEMENT</v>
          </cell>
        </row>
        <row r="1382">
          <cell r="B1382">
            <v>1380</v>
          </cell>
          <cell r="C1382" t="str">
            <v>BERROU</v>
          </cell>
          <cell r="D1382" t="str">
            <v>Gaspard</v>
          </cell>
          <cell r="E1382">
            <v>39111</v>
          </cell>
          <cell r="F1382" t="str">
            <v>BG</v>
          </cell>
          <cell r="G1382" t="str">
            <v>COLLEO FERRESCAER</v>
          </cell>
          <cell r="H1382" t="str">
            <v>BENJAMINS GARCON ETABLISSEMENT</v>
          </cell>
        </row>
        <row r="1383">
          <cell r="B1383">
            <v>1381</v>
          </cell>
          <cell r="C1383" t="str">
            <v>BLEUZEN</v>
          </cell>
          <cell r="D1383" t="str">
            <v>Hugo</v>
          </cell>
          <cell r="E1383">
            <v>39319</v>
          </cell>
          <cell r="F1383" t="str">
            <v>BG</v>
          </cell>
          <cell r="G1383" t="str">
            <v>COLLEO FERRESCAER</v>
          </cell>
          <cell r="H1383" t="str">
            <v>BENJAMINS GARCON ETABLISSEMENT</v>
          </cell>
        </row>
        <row r="1384">
          <cell r="B1384">
            <v>1382</v>
          </cell>
          <cell r="C1384" t="str">
            <v>BOURHIS</v>
          </cell>
          <cell r="D1384" t="str">
            <v>Axel</v>
          </cell>
          <cell r="E1384">
            <v>39296</v>
          </cell>
          <cell r="F1384" t="str">
            <v>BG</v>
          </cell>
          <cell r="G1384" t="str">
            <v>COLLEO FERRESCAER</v>
          </cell>
          <cell r="H1384" t="str">
            <v>BENJAMINS GARCON ETABLISSEMENT</v>
          </cell>
        </row>
        <row r="1385">
          <cell r="B1385">
            <v>1383</v>
          </cell>
          <cell r="C1385" t="str">
            <v>DURAN</v>
          </cell>
          <cell r="D1385" t="str">
            <v>Killian</v>
          </cell>
          <cell r="E1385">
            <v>38757</v>
          </cell>
          <cell r="F1385" t="str">
            <v>BG</v>
          </cell>
          <cell r="G1385" t="str">
            <v>COLLEO FERRESCAER</v>
          </cell>
          <cell r="H1385" t="str">
            <v>BENJAMINS GARCON ETABLISSEMENT</v>
          </cell>
        </row>
        <row r="1386">
          <cell r="B1386">
            <v>1384</v>
          </cell>
          <cell r="C1386" t="str">
            <v>GUEGUEN</v>
          </cell>
          <cell r="D1386" t="str">
            <v>Mathéo</v>
          </cell>
          <cell r="E1386">
            <v>39350</v>
          </cell>
          <cell r="F1386" t="str">
            <v>BG</v>
          </cell>
          <cell r="G1386" t="str">
            <v>COLLEO FERRESCAER</v>
          </cell>
          <cell r="H1386" t="str">
            <v>BENJAMINS GARCON ETABLISSEMENT</v>
          </cell>
        </row>
        <row r="1387">
          <cell r="B1387">
            <v>1385</v>
          </cell>
          <cell r="C1387" t="str">
            <v>LE CALVE</v>
          </cell>
          <cell r="D1387" t="str">
            <v>Marwann</v>
          </cell>
          <cell r="E1387">
            <v>38926</v>
          </cell>
          <cell r="F1387" t="str">
            <v>BG</v>
          </cell>
          <cell r="G1387" t="str">
            <v>COLLEO FERRESCAER</v>
          </cell>
          <cell r="H1387" t="str">
            <v>BENJAMINS GARCON ETABLISSEMENT</v>
          </cell>
        </row>
        <row r="1388">
          <cell r="B1388">
            <v>1386</v>
          </cell>
          <cell r="C1388" t="str">
            <v>LORINQUER</v>
          </cell>
          <cell r="D1388" t="str">
            <v>Nolan</v>
          </cell>
          <cell r="E1388">
            <v>39109</v>
          </cell>
          <cell r="F1388" t="str">
            <v>BG</v>
          </cell>
          <cell r="G1388" t="str">
            <v>COLLEO FERRESCAER</v>
          </cell>
          <cell r="H1388" t="str">
            <v>BENJAMINS GARCON ETABLISSEMENT</v>
          </cell>
        </row>
        <row r="1389">
          <cell r="B1389">
            <v>1387</v>
          </cell>
          <cell r="C1389" t="str">
            <v>MANCHEC</v>
          </cell>
          <cell r="D1389" t="str">
            <v>Charly</v>
          </cell>
          <cell r="E1389">
            <v>38849</v>
          </cell>
          <cell r="F1389" t="str">
            <v>BG</v>
          </cell>
          <cell r="G1389" t="str">
            <v>COLLEO FERRESCAER</v>
          </cell>
          <cell r="H1389" t="str">
            <v>BENJAMINS GARCON ETABLISSEMENT</v>
          </cell>
        </row>
        <row r="1390">
          <cell r="B1390">
            <v>1388</v>
          </cell>
          <cell r="C1390" t="str">
            <v>MANCHEC</v>
          </cell>
          <cell r="D1390" t="str">
            <v>Robin</v>
          </cell>
          <cell r="E1390">
            <v>39153</v>
          </cell>
          <cell r="F1390" t="str">
            <v>BG</v>
          </cell>
          <cell r="G1390" t="str">
            <v>COLLEO FERRESCAER</v>
          </cell>
          <cell r="H1390" t="str">
            <v>BENJAMINS GARCON ETABLISSEMENT</v>
          </cell>
        </row>
        <row r="1391">
          <cell r="B1391">
            <v>1389</v>
          </cell>
          <cell r="C1391" t="str">
            <v>NOULLEZ</v>
          </cell>
          <cell r="D1391" t="str">
            <v>Raphaël</v>
          </cell>
          <cell r="E1391">
            <v>39122</v>
          </cell>
          <cell r="F1391" t="str">
            <v>BG</v>
          </cell>
          <cell r="G1391" t="str">
            <v>COLLEO FERRESCAER</v>
          </cell>
          <cell r="H1391" t="str">
            <v>BENJAMINS GARCON ETABLISSEMENT</v>
          </cell>
        </row>
        <row r="1392">
          <cell r="B1392">
            <v>1390</v>
          </cell>
          <cell r="C1392" t="str">
            <v>RICO</v>
          </cell>
          <cell r="D1392" t="str">
            <v>Gabin</v>
          </cell>
          <cell r="E1392">
            <v>39242</v>
          </cell>
          <cell r="F1392" t="str">
            <v>BG</v>
          </cell>
          <cell r="G1392" t="str">
            <v>COLLEO FERRESCAER</v>
          </cell>
          <cell r="H1392" t="str">
            <v>BENJAMINS GARCON ETABLISSEMENT</v>
          </cell>
        </row>
        <row r="1393">
          <cell r="B1393">
            <v>1391</v>
          </cell>
          <cell r="C1393" t="str">
            <v>SOUSA</v>
          </cell>
          <cell r="D1393" t="str">
            <v>Ricardo</v>
          </cell>
          <cell r="E1393">
            <v>39031</v>
          </cell>
          <cell r="F1393" t="str">
            <v>BG</v>
          </cell>
          <cell r="G1393" t="str">
            <v>COLLEO FERRESCAER</v>
          </cell>
          <cell r="H1393" t="str">
            <v>BENJAMINS GARCON ETABLISSEMENT</v>
          </cell>
        </row>
        <row r="1394">
          <cell r="B1394">
            <v>1392</v>
          </cell>
          <cell r="C1394" t="str">
            <v>TINCOR</v>
          </cell>
          <cell r="D1394" t="str">
            <v>Joey</v>
          </cell>
          <cell r="E1394">
            <v>39266</v>
          </cell>
          <cell r="F1394" t="str">
            <v>BG</v>
          </cell>
          <cell r="G1394" t="str">
            <v>COLLEO FERRESCAER</v>
          </cell>
          <cell r="H1394" t="str">
            <v>BENJAMINS GARCON ETABLISSEMENT</v>
          </cell>
        </row>
        <row r="1395">
          <cell r="B1395">
            <v>1393</v>
          </cell>
          <cell r="C1395" t="str">
            <v>BEN BARKA</v>
          </cell>
          <cell r="D1395" t="str">
            <v>Yannis</v>
          </cell>
          <cell r="E1395">
            <v>38904</v>
          </cell>
          <cell r="F1395" t="str">
            <v>BG</v>
          </cell>
          <cell r="G1395" t="str">
            <v>COLMAX JACOBQUIMPER</v>
          </cell>
          <cell r="H1395" t="str">
            <v>BENJAMINS GARCON ETABLISSEMENT</v>
          </cell>
        </row>
        <row r="1396">
          <cell r="B1396">
            <v>1394</v>
          </cell>
          <cell r="C1396" t="str">
            <v>BOP</v>
          </cell>
          <cell r="D1396" t="str">
            <v>Koly</v>
          </cell>
          <cell r="E1396">
            <v>38821</v>
          </cell>
          <cell r="F1396" t="str">
            <v>BG</v>
          </cell>
          <cell r="G1396" t="str">
            <v>COLMAX JACOBQUIMPER</v>
          </cell>
          <cell r="H1396" t="str">
            <v>BENJAMINS GARCON ETABLISSEMENT</v>
          </cell>
        </row>
        <row r="1397">
          <cell r="B1397">
            <v>1395</v>
          </cell>
          <cell r="C1397" t="str">
            <v>DELABARRE</v>
          </cell>
          <cell r="D1397" t="str">
            <v>Hector</v>
          </cell>
          <cell r="E1397">
            <v>38841</v>
          </cell>
          <cell r="F1397" t="str">
            <v>BG</v>
          </cell>
          <cell r="G1397" t="str">
            <v>COLMAX JACOBQUIMPER</v>
          </cell>
          <cell r="H1397" t="str">
            <v>BENJAMINS GARCON ETABLISSEMENT</v>
          </cell>
        </row>
        <row r="1398">
          <cell r="B1398">
            <v>1396</v>
          </cell>
          <cell r="C1398" t="str">
            <v>GNAYE ABOUDOU</v>
          </cell>
          <cell r="D1398" t="str">
            <v>Isaack</v>
          </cell>
          <cell r="E1398">
            <v>39419</v>
          </cell>
          <cell r="F1398" t="str">
            <v>BG</v>
          </cell>
          <cell r="G1398" t="str">
            <v>COLMAX JACOBQUIMPER</v>
          </cell>
          <cell r="H1398" t="str">
            <v>BENJAMINS GARCON ETABLISSEMENT</v>
          </cell>
        </row>
        <row r="1399">
          <cell r="B1399">
            <v>1397</v>
          </cell>
          <cell r="C1399" t="str">
            <v>HADDOUCH</v>
          </cell>
          <cell r="D1399" t="str">
            <v>Mohammed</v>
          </cell>
          <cell r="E1399">
            <v>39308</v>
          </cell>
          <cell r="F1399" t="str">
            <v>BG</v>
          </cell>
          <cell r="G1399" t="str">
            <v>COLMAX JACOBQUIMPER</v>
          </cell>
          <cell r="H1399" t="str">
            <v>BENJAMINS GARCON ETABLISSEMENT</v>
          </cell>
        </row>
        <row r="1400">
          <cell r="B1400">
            <v>1398</v>
          </cell>
          <cell r="C1400" t="str">
            <v>LE BORGNE</v>
          </cell>
          <cell r="D1400" t="str">
            <v>Tristan</v>
          </cell>
          <cell r="E1400">
            <v>39218</v>
          </cell>
          <cell r="F1400" t="str">
            <v>BG</v>
          </cell>
          <cell r="G1400" t="str">
            <v>COLMAX JACOBQUIMPER</v>
          </cell>
          <cell r="H1400" t="str">
            <v>BENJAMINS GARCON ETABLISSEMENT</v>
          </cell>
        </row>
        <row r="1401">
          <cell r="B1401">
            <v>1399</v>
          </cell>
          <cell r="C1401" t="str">
            <v>LEBAILLY</v>
          </cell>
          <cell r="D1401" t="str">
            <v>Milan</v>
          </cell>
          <cell r="E1401">
            <v>38737</v>
          </cell>
          <cell r="F1401" t="str">
            <v>BG</v>
          </cell>
          <cell r="G1401" t="str">
            <v>COLMAX JACOBQUIMPER</v>
          </cell>
          <cell r="H1401" t="str">
            <v>BENJAMINS GARCON ETABLISSEMENT</v>
          </cell>
        </row>
        <row r="1402">
          <cell r="B1402">
            <v>1400</v>
          </cell>
          <cell r="C1402" t="str">
            <v>LOUSSOUARN</v>
          </cell>
          <cell r="D1402" t="str">
            <v>Noa</v>
          </cell>
          <cell r="E1402">
            <v>39406</v>
          </cell>
          <cell r="F1402" t="str">
            <v>BG</v>
          </cell>
          <cell r="G1402" t="str">
            <v>COLMAX JACOBQUIMPER</v>
          </cell>
          <cell r="H1402" t="str">
            <v>BENJAMINS GARCON ETABLISSEMENT</v>
          </cell>
        </row>
        <row r="1403">
          <cell r="B1403">
            <v>1401</v>
          </cell>
          <cell r="C1403" t="str">
            <v>LUQUE</v>
          </cell>
          <cell r="D1403" t="str">
            <v>Aurelien</v>
          </cell>
          <cell r="E1403">
            <v>39131</v>
          </cell>
          <cell r="F1403" t="str">
            <v>BG</v>
          </cell>
          <cell r="G1403" t="str">
            <v>COLMAX JACOBQUIMPER</v>
          </cell>
          <cell r="H1403" t="str">
            <v>BENJAMINS GARCON ETABLISSEMENT</v>
          </cell>
        </row>
        <row r="1404">
          <cell r="B1404">
            <v>1402</v>
          </cell>
          <cell r="C1404" t="str">
            <v>MAOULIDA</v>
          </cell>
          <cell r="D1404" t="str">
            <v>Nael</v>
          </cell>
          <cell r="E1404">
            <v>39016</v>
          </cell>
          <cell r="F1404" t="str">
            <v>BG</v>
          </cell>
          <cell r="G1404" t="str">
            <v>COLMAX JACOBQUIMPER</v>
          </cell>
          <cell r="H1404" t="str">
            <v>BENJAMINS GARCON ETABLISSEMENT</v>
          </cell>
        </row>
        <row r="1405">
          <cell r="B1405">
            <v>1403</v>
          </cell>
          <cell r="C1405" t="str">
            <v>MOUTSILA</v>
          </cell>
          <cell r="D1405" t="str">
            <v>Emmanuel</v>
          </cell>
          <cell r="E1405">
            <v>38827</v>
          </cell>
          <cell r="F1405" t="str">
            <v>BG</v>
          </cell>
          <cell r="G1405" t="str">
            <v>COLMAX JACOBQUIMPER</v>
          </cell>
          <cell r="H1405" t="str">
            <v>BENJAMINS GARCON ETABLISSEMENT</v>
          </cell>
        </row>
        <row r="1406">
          <cell r="B1406">
            <v>1404</v>
          </cell>
          <cell r="C1406" t="str">
            <v>PORTRAIT</v>
          </cell>
          <cell r="D1406" t="str">
            <v>Samuel</v>
          </cell>
          <cell r="E1406">
            <v>39204</v>
          </cell>
          <cell r="F1406" t="str">
            <v>BG</v>
          </cell>
          <cell r="G1406" t="str">
            <v>COLMAX JACOBQUIMPER</v>
          </cell>
          <cell r="H1406" t="str">
            <v>BENJAMINS GARCON ETABLISSEMENT</v>
          </cell>
        </row>
        <row r="1407">
          <cell r="B1407">
            <v>1405</v>
          </cell>
          <cell r="C1407" t="str">
            <v>DAVID</v>
          </cell>
          <cell r="D1407" t="str">
            <v>Maxens</v>
          </cell>
          <cell r="E1407">
            <v>39423</v>
          </cell>
          <cell r="F1407" t="str">
            <v>BG</v>
          </cell>
          <cell r="G1407" t="str">
            <v>COLLOUIS ET MARIE FICHEZPLOUESCAT</v>
          </cell>
          <cell r="H1407" t="str">
            <v>BENJAMINS GARCON ETABLISSEMENT</v>
          </cell>
        </row>
        <row r="1408">
          <cell r="B1408">
            <v>1406</v>
          </cell>
          <cell r="C1408" t="str">
            <v>DUBOT</v>
          </cell>
          <cell r="D1408" t="str">
            <v>Camille</v>
          </cell>
          <cell r="E1408">
            <v>39347</v>
          </cell>
          <cell r="F1408" t="str">
            <v>BG</v>
          </cell>
          <cell r="G1408" t="str">
            <v>COLLOUIS ET MARIE FICHEZPLOUESCAT</v>
          </cell>
          <cell r="H1408" t="str">
            <v>BENJAMINS GARCON ETABLISSEMENT</v>
          </cell>
        </row>
        <row r="1409">
          <cell r="B1409">
            <v>1407</v>
          </cell>
          <cell r="C1409" t="str">
            <v>SAOUT</v>
          </cell>
          <cell r="D1409" t="str">
            <v>Mathéo</v>
          </cell>
          <cell r="E1409">
            <v>38944</v>
          </cell>
          <cell r="F1409" t="str">
            <v>BG</v>
          </cell>
          <cell r="G1409" t="str">
            <v>COLLOUIS ET MARIE FICHEZPLOUESCAT</v>
          </cell>
          <cell r="H1409" t="str">
            <v>BENJAMINS GARCON ETABLISSEMENT</v>
          </cell>
        </row>
        <row r="1410">
          <cell r="B1410">
            <v>1408</v>
          </cell>
          <cell r="C1410" t="str">
            <v>BRETEAU</v>
          </cell>
          <cell r="D1410" t="str">
            <v>Raphaël</v>
          </cell>
          <cell r="E1410">
            <v>38788</v>
          </cell>
          <cell r="F1410" t="str">
            <v>BG</v>
          </cell>
          <cell r="G1410" t="str">
            <v>COLDU PORZOUCONCARNEAU</v>
          </cell>
          <cell r="H1410" t="str">
            <v>BENJAMINS GARCON ETABLISSEMENT</v>
          </cell>
        </row>
        <row r="1411">
          <cell r="B1411">
            <v>1409</v>
          </cell>
          <cell r="C1411" t="str">
            <v>LARSONNEUR</v>
          </cell>
          <cell r="D1411" t="str">
            <v>Lucas</v>
          </cell>
          <cell r="E1411">
            <v>38790</v>
          </cell>
          <cell r="F1411" t="str">
            <v>BG</v>
          </cell>
          <cell r="G1411" t="str">
            <v>COLDU PORZOUCONCARNEAU</v>
          </cell>
          <cell r="H1411" t="str">
            <v>BENJAMINS GARCON ETABLISSEMENT</v>
          </cell>
        </row>
        <row r="1412">
          <cell r="B1412">
            <v>1410</v>
          </cell>
          <cell r="C1412" t="str">
            <v>LE BERRE FISCHER</v>
          </cell>
          <cell r="D1412" t="str">
            <v>Liam</v>
          </cell>
          <cell r="E1412">
            <v>38775</v>
          </cell>
          <cell r="F1412" t="str">
            <v>BG</v>
          </cell>
          <cell r="G1412" t="str">
            <v>COLDU PORZOUCONCARNEAU</v>
          </cell>
          <cell r="H1412" t="str">
            <v>BENJAMINS GARCON ETABLISSEMENT</v>
          </cell>
        </row>
        <row r="1413">
          <cell r="B1413">
            <v>1411</v>
          </cell>
          <cell r="C1413" t="str">
            <v>LE BIDEAU</v>
          </cell>
          <cell r="D1413" t="str">
            <v>Nayan</v>
          </cell>
          <cell r="E1413">
            <v>39257</v>
          </cell>
          <cell r="F1413" t="str">
            <v>BG</v>
          </cell>
          <cell r="G1413" t="str">
            <v>COLDU PORZOUCONCARNEAU</v>
          </cell>
          <cell r="H1413" t="str">
            <v>BENJAMINS GARCON ETABLISSEMENT</v>
          </cell>
        </row>
        <row r="1414">
          <cell r="B1414">
            <v>1412</v>
          </cell>
          <cell r="C1414" t="str">
            <v>LORENTE</v>
          </cell>
          <cell r="D1414" t="str">
            <v>Marc</v>
          </cell>
          <cell r="E1414">
            <v>38975</v>
          </cell>
          <cell r="F1414" t="str">
            <v>BG</v>
          </cell>
          <cell r="G1414" t="str">
            <v>COLDU PORZOUCONCARNEAU</v>
          </cell>
          <cell r="H1414" t="str">
            <v>BENJAMINS GARCON ETABLISSEMENT</v>
          </cell>
        </row>
        <row r="1415">
          <cell r="B1415">
            <v>1413</v>
          </cell>
          <cell r="C1415" t="str">
            <v>TANNIOU</v>
          </cell>
          <cell r="D1415" t="str">
            <v>Guillaume</v>
          </cell>
          <cell r="E1415">
            <v>39173</v>
          </cell>
          <cell r="F1415" t="str">
            <v>BG</v>
          </cell>
          <cell r="G1415" t="str">
            <v>COLDU PORZOUCONCARNEAU</v>
          </cell>
          <cell r="H1415" t="str">
            <v>BENJAMINS GARCON ETABLISSEMENT</v>
          </cell>
        </row>
        <row r="1416">
          <cell r="B1416">
            <v>1414</v>
          </cell>
          <cell r="C1416" t="str">
            <v>BESCOND</v>
          </cell>
          <cell r="D1416" t="str">
            <v>Ylan</v>
          </cell>
          <cell r="E1416">
            <v>39127</v>
          </cell>
          <cell r="F1416" t="str">
            <v>BG</v>
          </cell>
          <cell r="G1416" t="str">
            <v>COLMESCOATLANDERNEAU</v>
          </cell>
          <cell r="H1416" t="str">
            <v>BENJAMINS GARCON ETABLISSEMENT</v>
          </cell>
        </row>
        <row r="1417">
          <cell r="B1417">
            <v>1415</v>
          </cell>
          <cell r="C1417" t="str">
            <v>CORNILY</v>
          </cell>
          <cell r="D1417" t="str">
            <v>Johan</v>
          </cell>
          <cell r="E1417">
            <v>38880</v>
          </cell>
          <cell r="F1417" t="str">
            <v>BG</v>
          </cell>
          <cell r="G1417" t="str">
            <v>COLMESCOATLANDERNEAU</v>
          </cell>
          <cell r="H1417" t="str">
            <v>BENJAMINS GARCON ETABLISSEMENT</v>
          </cell>
        </row>
        <row r="1418">
          <cell r="B1418">
            <v>1416</v>
          </cell>
          <cell r="C1418" t="str">
            <v>DURAND</v>
          </cell>
          <cell r="D1418" t="str">
            <v>Noa</v>
          </cell>
          <cell r="E1418">
            <v>39242</v>
          </cell>
          <cell r="F1418" t="str">
            <v>BG</v>
          </cell>
          <cell r="G1418" t="str">
            <v>COLMESCOATLANDERNEAU</v>
          </cell>
          <cell r="H1418" t="str">
            <v>BENJAMINS GARCON ETABLISSEMENT</v>
          </cell>
        </row>
        <row r="1419">
          <cell r="B1419">
            <v>1417</v>
          </cell>
          <cell r="C1419" t="str">
            <v>HÉRÉ</v>
          </cell>
          <cell r="D1419" t="str">
            <v>Malo</v>
          </cell>
          <cell r="E1419">
            <v>38903</v>
          </cell>
          <cell r="F1419" t="str">
            <v>BG</v>
          </cell>
          <cell r="G1419" t="str">
            <v>COLMESCOATLANDERNEAU</v>
          </cell>
          <cell r="H1419" t="str">
            <v>BENJAMINS GARCON ETABLISSEMENT</v>
          </cell>
        </row>
        <row r="1420">
          <cell r="B1420">
            <v>1418</v>
          </cell>
          <cell r="C1420" t="str">
            <v>HUGUEN</v>
          </cell>
          <cell r="D1420" t="str">
            <v>Adrien</v>
          </cell>
          <cell r="E1420">
            <v>39123</v>
          </cell>
          <cell r="F1420" t="str">
            <v>BG</v>
          </cell>
          <cell r="G1420" t="str">
            <v>COLMESCOATLANDERNEAU</v>
          </cell>
          <cell r="H1420" t="str">
            <v>BENJAMINS GARCON ETABLISSEMENT</v>
          </cell>
        </row>
        <row r="1421">
          <cell r="B1421">
            <v>1419</v>
          </cell>
          <cell r="C1421" t="str">
            <v>JOSSET</v>
          </cell>
          <cell r="D1421" t="str">
            <v>Lilian</v>
          </cell>
          <cell r="E1421">
            <v>38732</v>
          </cell>
          <cell r="F1421" t="str">
            <v>BG</v>
          </cell>
          <cell r="G1421" t="str">
            <v>COLMESCOATLANDERNEAU</v>
          </cell>
          <cell r="H1421" t="str">
            <v>BENJAMINS GARCON ETABLISSEMENT</v>
          </cell>
        </row>
        <row r="1422">
          <cell r="B1422">
            <v>1420</v>
          </cell>
          <cell r="C1422" t="str">
            <v>L'HOUR</v>
          </cell>
          <cell r="D1422" t="str">
            <v>Titouan</v>
          </cell>
          <cell r="E1422">
            <v>38920</v>
          </cell>
          <cell r="F1422" t="str">
            <v>BG</v>
          </cell>
          <cell r="G1422" t="str">
            <v>COLMESCOATLANDERNEAU</v>
          </cell>
          <cell r="H1422" t="str">
            <v>BENJAMINS GARCON ETABLISSEMENT</v>
          </cell>
        </row>
        <row r="1423">
          <cell r="B1423">
            <v>1421</v>
          </cell>
          <cell r="C1423" t="str">
            <v>LE GUIGOT</v>
          </cell>
          <cell r="D1423" t="str">
            <v>Enzo</v>
          </cell>
          <cell r="E1423">
            <v>39303</v>
          </cell>
          <cell r="F1423" t="str">
            <v>BG</v>
          </cell>
          <cell r="G1423" t="str">
            <v>COLMESCOATLANDERNEAU</v>
          </cell>
          <cell r="H1423" t="str">
            <v>BENJAMINS GARCON ETABLISSEMENT</v>
          </cell>
        </row>
        <row r="1424">
          <cell r="B1424">
            <v>1422</v>
          </cell>
          <cell r="C1424" t="str">
            <v>LE QUINQUIS</v>
          </cell>
          <cell r="D1424" t="str">
            <v>Mathéo</v>
          </cell>
          <cell r="E1424">
            <v>38984</v>
          </cell>
          <cell r="F1424" t="str">
            <v>BG</v>
          </cell>
          <cell r="G1424" t="str">
            <v>COLMESCOATLANDERNEAU</v>
          </cell>
          <cell r="H1424" t="str">
            <v>BENJAMINS GARCON ETABLISSEMENT</v>
          </cell>
        </row>
        <row r="1425">
          <cell r="B1425">
            <v>1423</v>
          </cell>
          <cell r="C1425" t="str">
            <v>MARREC</v>
          </cell>
          <cell r="D1425" t="str">
            <v>Alban</v>
          </cell>
          <cell r="E1425">
            <v>38896</v>
          </cell>
          <cell r="F1425" t="str">
            <v>BG</v>
          </cell>
          <cell r="G1425" t="str">
            <v>COLMESCOATLANDERNEAU</v>
          </cell>
          <cell r="H1425" t="str">
            <v>BENJAMINS GARCON ETABLISSEMENT</v>
          </cell>
        </row>
        <row r="1426">
          <cell r="B1426">
            <v>1424</v>
          </cell>
          <cell r="C1426" t="str">
            <v>MEILLARD</v>
          </cell>
          <cell r="D1426" t="str">
            <v>Mathieu</v>
          </cell>
          <cell r="E1426">
            <v>39252</v>
          </cell>
          <cell r="F1426" t="str">
            <v>BG</v>
          </cell>
          <cell r="G1426" t="str">
            <v>COLMESCOATLANDERNEAU</v>
          </cell>
          <cell r="H1426" t="str">
            <v>BENJAMINS GARCON ETABLISSEMENT</v>
          </cell>
        </row>
        <row r="1427">
          <cell r="B1427">
            <v>1425</v>
          </cell>
          <cell r="C1427" t="str">
            <v>NOBÉ-RICHARD</v>
          </cell>
          <cell r="D1427" t="str">
            <v>Esto</v>
          </cell>
          <cell r="E1427">
            <v>38783</v>
          </cell>
          <cell r="F1427" t="str">
            <v>BG</v>
          </cell>
          <cell r="G1427" t="str">
            <v>COLMESCOATLANDERNEAU</v>
          </cell>
          <cell r="H1427" t="str">
            <v>BENJAMINS GARCON ETABLISSEMENT</v>
          </cell>
        </row>
        <row r="1428">
          <cell r="B1428">
            <v>1426</v>
          </cell>
          <cell r="C1428" t="str">
            <v>OLLIVIER</v>
          </cell>
          <cell r="D1428" t="str">
            <v>Thomas</v>
          </cell>
          <cell r="E1428">
            <v>38829</v>
          </cell>
          <cell r="F1428" t="str">
            <v>BG</v>
          </cell>
          <cell r="G1428" t="str">
            <v>COLMESCOATLANDERNEAU</v>
          </cell>
          <cell r="H1428" t="str">
            <v>BENJAMINS GARCON ETABLISSEMENT</v>
          </cell>
        </row>
        <row r="1429">
          <cell r="B1429">
            <v>1427</v>
          </cell>
          <cell r="C1429" t="str">
            <v>RAGUENES</v>
          </cell>
          <cell r="D1429" t="str">
            <v>Nolan</v>
          </cell>
          <cell r="E1429">
            <v>38846</v>
          </cell>
          <cell r="F1429" t="str">
            <v>BG</v>
          </cell>
          <cell r="G1429" t="str">
            <v>COLMESCOATLANDERNEAU</v>
          </cell>
          <cell r="H1429" t="str">
            <v>BENJAMINS GARCON ETABLISSEMENT</v>
          </cell>
        </row>
        <row r="1430">
          <cell r="B1430">
            <v>1428</v>
          </cell>
          <cell r="C1430" t="str">
            <v>RIVIER-BILLARD</v>
          </cell>
          <cell r="D1430" t="str">
            <v>Samuel</v>
          </cell>
          <cell r="E1430">
            <v>39146</v>
          </cell>
          <cell r="F1430" t="str">
            <v>BG</v>
          </cell>
          <cell r="G1430" t="str">
            <v>COLMESCOATLANDERNEAU</v>
          </cell>
          <cell r="H1430" t="str">
            <v>BENJAMINS GARCON ETABLISSEMENT</v>
          </cell>
        </row>
        <row r="1431">
          <cell r="B1431">
            <v>1429</v>
          </cell>
          <cell r="C1431" t="str">
            <v>SIMON</v>
          </cell>
          <cell r="D1431" t="str">
            <v>Glenn</v>
          </cell>
          <cell r="E1431">
            <v>38800</v>
          </cell>
          <cell r="F1431" t="str">
            <v>BG</v>
          </cell>
          <cell r="G1431" t="str">
            <v>COLMESCOATLANDERNEAU</v>
          </cell>
          <cell r="H1431" t="str">
            <v>BENJAMINS GARCON ETABLISSEMENT</v>
          </cell>
        </row>
        <row r="1432">
          <cell r="B1432">
            <v>1430</v>
          </cell>
          <cell r="C1432" t="str">
            <v>DAOUZE</v>
          </cell>
          <cell r="D1432" t="str">
            <v>Evan</v>
          </cell>
          <cell r="E1432">
            <v>39342</v>
          </cell>
          <cell r="F1432" t="str">
            <v>BG</v>
          </cell>
          <cell r="G1432" t="str">
            <v>COLDE L'AULNECHATEAUNEUF DU FAOU</v>
          </cell>
          <cell r="H1432" t="str">
            <v>BENJAMINS GARCON ETABLISSEMENT</v>
          </cell>
        </row>
        <row r="1433">
          <cell r="B1433">
            <v>1431</v>
          </cell>
          <cell r="C1433" t="str">
            <v>ETIENNE</v>
          </cell>
          <cell r="D1433" t="str">
            <v>Jules</v>
          </cell>
          <cell r="E1433">
            <v>39087</v>
          </cell>
          <cell r="F1433" t="str">
            <v>BG</v>
          </cell>
          <cell r="G1433" t="str">
            <v>COLDE L'AULNECHATEAUNEUF DU FAOU</v>
          </cell>
          <cell r="H1433" t="str">
            <v>BENJAMINS GARCON ETABLISSEMENT</v>
          </cell>
        </row>
        <row r="1434">
          <cell r="B1434">
            <v>1432</v>
          </cell>
          <cell r="C1434" t="str">
            <v>L'HOURS</v>
          </cell>
          <cell r="D1434" t="str">
            <v>Raphaël</v>
          </cell>
          <cell r="E1434">
            <v>39228</v>
          </cell>
          <cell r="F1434" t="str">
            <v>BG</v>
          </cell>
          <cell r="G1434" t="str">
            <v>COLDE L'AULNECHATEAUNEUF DU FAOU</v>
          </cell>
          <cell r="H1434" t="str">
            <v>BENJAMINS GARCON ETABLISSEMENT</v>
          </cell>
        </row>
        <row r="1435">
          <cell r="B1435">
            <v>1433</v>
          </cell>
          <cell r="C1435" t="str">
            <v>LE GALL</v>
          </cell>
          <cell r="D1435" t="str">
            <v>Pierre</v>
          </cell>
          <cell r="E1435">
            <v>39376</v>
          </cell>
          <cell r="F1435" t="str">
            <v>BG</v>
          </cell>
          <cell r="G1435" t="str">
            <v>COLDE L'AULNECHATEAUNEUF DU FAOU</v>
          </cell>
          <cell r="H1435" t="str">
            <v>BENJAMINS GARCON ETABLISSEMENT</v>
          </cell>
        </row>
        <row r="1436">
          <cell r="B1436">
            <v>1434</v>
          </cell>
          <cell r="C1436" t="str">
            <v>LE VEN</v>
          </cell>
          <cell r="D1436" t="str">
            <v>Liam</v>
          </cell>
          <cell r="E1436">
            <v>39303</v>
          </cell>
          <cell r="F1436" t="str">
            <v>BG</v>
          </cell>
          <cell r="G1436" t="str">
            <v>COLDE L'AULNECHATEAUNEUF DU FAOU</v>
          </cell>
          <cell r="H1436" t="str">
            <v>BENJAMINS GARCON ETABLISSEMENT</v>
          </cell>
        </row>
        <row r="1437">
          <cell r="B1437">
            <v>1435</v>
          </cell>
          <cell r="C1437" t="str">
            <v>MONCARRÉ</v>
          </cell>
          <cell r="D1437" t="str">
            <v>Maxence</v>
          </cell>
          <cell r="E1437">
            <v>38737</v>
          </cell>
          <cell r="F1437" t="str">
            <v>BG</v>
          </cell>
          <cell r="G1437" t="str">
            <v>COLDE L'AULNECHATEAUNEUF DU FAOU</v>
          </cell>
          <cell r="H1437" t="str">
            <v>BENJAMINS GARCON ETABLISSEMENT</v>
          </cell>
        </row>
        <row r="1438">
          <cell r="B1438">
            <v>1436</v>
          </cell>
          <cell r="C1438" t="str">
            <v>VACHER</v>
          </cell>
          <cell r="D1438" t="str">
            <v>Mairona</v>
          </cell>
          <cell r="E1438">
            <v>39113</v>
          </cell>
          <cell r="F1438" t="str">
            <v>BG</v>
          </cell>
          <cell r="G1438" t="str">
            <v>COLDE L'AULNECHATEAUNEUF DU FAOU</v>
          </cell>
          <cell r="H1438" t="str">
            <v>BENJAMINS GARCON ETABLISSEMENT</v>
          </cell>
        </row>
        <row r="1439">
          <cell r="B1439">
            <v>1437</v>
          </cell>
          <cell r="C1439" t="str">
            <v>BRIAND</v>
          </cell>
          <cell r="D1439" t="str">
            <v>Yahel</v>
          </cell>
          <cell r="E1439">
            <v>39441</v>
          </cell>
          <cell r="F1439" t="str">
            <v>BG</v>
          </cell>
          <cell r="G1439" t="str">
            <v>COLCROAS AR PENNOCGUILERS</v>
          </cell>
          <cell r="H1439" t="str">
            <v>BENJAMINS GARCON ETABLISSEMENT</v>
          </cell>
        </row>
        <row r="1440">
          <cell r="B1440">
            <v>1438</v>
          </cell>
          <cell r="C1440" t="str">
            <v>COGEN</v>
          </cell>
          <cell r="D1440" t="str">
            <v>Lucas</v>
          </cell>
          <cell r="E1440">
            <v>38994</v>
          </cell>
          <cell r="F1440" t="str">
            <v>BG</v>
          </cell>
          <cell r="G1440" t="str">
            <v>COLCROAS AR PENNOCGUILERS</v>
          </cell>
          <cell r="H1440" t="str">
            <v>BENJAMINS GARCON ETABLISSEMENT</v>
          </cell>
        </row>
        <row r="1441">
          <cell r="B1441">
            <v>1439</v>
          </cell>
          <cell r="C1441" t="str">
            <v>CONVENTZ-BREYNE</v>
          </cell>
          <cell r="D1441" t="str">
            <v>Noah</v>
          </cell>
          <cell r="E1441">
            <v>39265</v>
          </cell>
          <cell r="F1441" t="str">
            <v>BG</v>
          </cell>
          <cell r="G1441" t="str">
            <v>COLCROAS AR PENNOCGUILERS</v>
          </cell>
          <cell r="H1441" t="str">
            <v>BENJAMINS GARCON ETABLISSEMENT</v>
          </cell>
        </row>
        <row r="1442">
          <cell r="B1442">
            <v>1440</v>
          </cell>
          <cell r="C1442" t="str">
            <v>CORMAO</v>
          </cell>
          <cell r="D1442" t="str">
            <v>Tidiane</v>
          </cell>
          <cell r="E1442">
            <v>39400</v>
          </cell>
          <cell r="F1442" t="str">
            <v>BG</v>
          </cell>
          <cell r="G1442" t="str">
            <v>COLCROAS AR PENNOCGUILERS</v>
          </cell>
          <cell r="H1442" t="str">
            <v>BENJAMINS GARCON ETABLISSEMENT</v>
          </cell>
        </row>
        <row r="1443">
          <cell r="B1443">
            <v>1441</v>
          </cell>
          <cell r="C1443" t="str">
            <v>CRAVELLO</v>
          </cell>
          <cell r="D1443" t="str">
            <v>Sandro</v>
          </cell>
          <cell r="E1443">
            <v>39135</v>
          </cell>
          <cell r="F1443" t="str">
            <v>BG</v>
          </cell>
          <cell r="G1443" t="str">
            <v>COLCROAS AR PENNOCGUILERS</v>
          </cell>
          <cell r="H1443" t="str">
            <v>BENJAMINS GARCON ETABLISSEMENT</v>
          </cell>
        </row>
        <row r="1444">
          <cell r="B1444">
            <v>1442</v>
          </cell>
          <cell r="C1444" t="str">
            <v>CREN</v>
          </cell>
          <cell r="D1444" t="str">
            <v>Arthur</v>
          </cell>
          <cell r="E1444">
            <v>38854</v>
          </cell>
          <cell r="F1444" t="str">
            <v>BG</v>
          </cell>
          <cell r="G1444" t="str">
            <v>COLCROAS AR PENNOCGUILERS</v>
          </cell>
          <cell r="H1444" t="str">
            <v>BENJAMINS GARCON ETABLISSEMENT</v>
          </cell>
        </row>
        <row r="1445">
          <cell r="B1445">
            <v>1443</v>
          </cell>
          <cell r="C1445" t="str">
            <v>DIAS</v>
          </cell>
          <cell r="D1445" t="str">
            <v>Luis</v>
          </cell>
          <cell r="E1445">
            <v>39140</v>
          </cell>
          <cell r="F1445" t="str">
            <v>BG</v>
          </cell>
          <cell r="G1445" t="str">
            <v>COLCROAS AR PENNOCGUILERS</v>
          </cell>
          <cell r="H1445" t="str">
            <v>BENJAMINS GARCON ETABLISSEMENT</v>
          </cell>
        </row>
        <row r="1446">
          <cell r="B1446">
            <v>1444</v>
          </cell>
          <cell r="C1446" t="str">
            <v>FAUVAUX</v>
          </cell>
          <cell r="D1446" t="str">
            <v>Ethan</v>
          </cell>
          <cell r="E1446">
            <v>39332</v>
          </cell>
          <cell r="F1446" t="str">
            <v>BG</v>
          </cell>
          <cell r="G1446" t="str">
            <v>COLCROAS AR PENNOCGUILERS</v>
          </cell>
          <cell r="H1446" t="str">
            <v>BENJAMINS GARCON ETABLISSEMENT</v>
          </cell>
        </row>
        <row r="1447">
          <cell r="B1447">
            <v>1445</v>
          </cell>
          <cell r="C1447" t="str">
            <v>GRUNY</v>
          </cell>
          <cell r="D1447" t="str">
            <v>Romain</v>
          </cell>
          <cell r="E1447">
            <v>38905</v>
          </cell>
          <cell r="F1447" t="str">
            <v>BG</v>
          </cell>
          <cell r="G1447" t="str">
            <v>COLCROAS AR PENNOCGUILERS</v>
          </cell>
          <cell r="H1447" t="str">
            <v>BENJAMINS GARCON ETABLISSEMENT</v>
          </cell>
        </row>
        <row r="1448">
          <cell r="B1448">
            <v>1446</v>
          </cell>
          <cell r="C1448" t="str">
            <v>GUINAUDEAU</v>
          </cell>
          <cell r="D1448" t="str">
            <v>Maxence</v>
          </cell>
          <cell r="E1448">
            <v>38877</v>
          </cell>
          <cell r="F1448" t="str">
            <v>BG</v>
          </cell>
          <cell r="G1448" t="str">
            <v>COLCROAS AR PENNOCGUILERS</v>
          </cell>
          <cell r="H1448" t="str">
            <v>BENJAMINS GARCON ETABLISSEMENT</v>
          </cell>
        </row>
        <row r="1449">
          <cell r="B1449">
            <v>1447</v>
          </cell>
          <cell r="C1449" t="str">
            <v>HETET</v>
          </cell>
          <cell r="D1449" t="str">
            <v>Pierre</v>
          </cell>
          <cell r="E1449">
            <v>39384</v>
          </cell>
          <cell r="F1449" t="str">
            <v>BG</v>
          </cell>
          <cell r="G1449" t="str">
            <v>COLCROAS AR PENNOCGUILERS</v>
          </cell>
          <cell r="H1449" t="str">
            <v>BENJAMINS GARCON ETABLISSEMENT</v>
          </cell>
        </row>
        <row r="1450">
          <cell r="B1450">
            <v>1448</v>
          </cell>
          <cell r="C1450" t="str">
            <v>KERJEAN</v>
          </cell>
          <cell r="D1450" t="str">
            <v>Gabriel</v>
          </cell>
          <cell r="E1450">
            <v>39243</v>
          </cell>
          <cell r="F1450" t="str">
            <v>BG</v>
          </cell>
          <cell r="G1450" t="str">
            <v>COLCROAS AR PENNOCGUILERS</v>
          </cell>
          <cell r="H1450" t="str">
            <v>BENJAMINS GARCON ETABLISSEMENT</v>
          </cell>
        </row>
        <row r="1451">
          <cell r="B1451">
            <v>1449</v>
          </cell>
          <cell r="C1451" t="str">
            <v>KERMORGANT</v>
          </cell>
          <cell r="D1451" t="str">
            <v>Noah</v>
          </cell>
          <cell r="E1451">
            <v>38911</v>
          </cell>
          <cell r="F1451" t="str">
            <v>BG</v>
          </cell>
          <cell r="G1451" t="str">
            <v>COLCROAS AR PENNOCGUILERS</v>
          </cell>
          <cell r="H1451" t="str">
            <v>BENJAMINS GARCON ETABLISSEMENT</v>
          </cell>
        </row>
        <row r="1452">
          <cell r="B1452">
            <v>1450</v>
          </cell>
          <cell r="C1452" t="str">
            <v>L'HARIDON</v>
          </cell>
          <cell r="D1452" t="str">
            <v>Nolan</v>
          </cell>
          <cell r="E1452">
            <v>38809</v>
          </cell>
          <cell r="F1452" t="str">
            <v>BG</v>
          </cell>
          <cell r="G1452" t="str">
            <v>COLCROAS AR PENNOCGUILERS</v>
          </cell>
          <cell r="H1452" t="str">
            <v>BENJAMINS GARCON ETABLISSEMENT</v>
          </cell>
        </row>
        <row r="1453">
          <cell r="B1453">
            <v>1451</v>
          </cell>
          <cell r="C1453" t="str">
            <v>LAGADEC</v>
          </cell>
          <cell r="D1453" t="str">
            <v>Axel</v>
          </cell>
          <cell r="E1453">
            <v>38729</v>
          </cell>
          <cell r="F1453" t="str">
            <v>BG</v>
          </cell>
          <cell r="G1453" t="str">
            <v>COLCROAS AR PENNOCGUILERS</v>
          </cell>
          <cell r="H1453" t="str">
            <v>BENJAMINS GARCON ETABLISSEMENT</v>
          </cell>
        </row>
        <row r="1454">
          <cell r="B1454">
            <v>1452</v>
          </cell>
          <cell r="C1454" t="str">
            <v>LE BIHAN</v>
          </cell>
          <cell r="D1454" t="str">
            <v>Ilan</v>
          </cell>
          <cell r="E1454">
            <v>38737</v>
          </cell>
          <cell r="F1454" t="str">
            <v>BG</v>
          </cell>
          <cell r="G1454" t="str">
            <v>COLCROAS AR PENNOCGUILERS</v>
          </cell>
          <cell r="H1454" t="str">
            <v>BENJAMINS GARCON ETABLISSEMENT</v>
          </cell>
        </row>
        <row r="1455">
          <cell r="B1455">
            <v>1453</v>
          </cell>
          <cell r="C1455" t="str">
            <v>LE FLOCH</v>
          </cell>
          <cell r="D1455" t="str">
            <v>Louan</v>
          </cell>
          <cell r="E1455">
            <v>38969</v>
          </cell>
          <cell r="F1455" t="str">
            <v>BG</v>
          </cell>
          <cell r="G1455" t="str">
            <v>COLCROAS AR PENNOCGUILERS</v>
          </cell>
          <cell r="H1455" t="str">
            <v>BENJAMINS GARCON ETABLISSEMENT</v>
          </cell>
        </row>
        <row r="1456">
          <cell r="B1456">
            <v>1454</v>
          </cell>
          <cell r="C1456" t="str">
            <v>LE GRAND</v>
          </cell>
          <cell r="D1456" t="str">
            <v>Marius</v>
          </cell>
          <cell r="E1456">
            <v>39413</v>
          </cell>
          <cell r="F1456" t="str">
            <v>BG</v>
          </cell>
          <cell r="G1456" t="str">
            <v>COLCROAS AR PENNOCGUILERS</v>
          </cell>
          <cell r="H1456" t="str">
            <v>BENJAMINS GARCON ETABLISSEMENT</v>
          </cell>
        </row>
        <row r="1457">
          <cell r="B1457">
            <v>1455</v>
          </cell>
          <cell r="C1457" t="str">
            <v>LEROY</v>
          </cell>
          <cell r="D1457" t="str">
            <v>Quentin</v>
          </cell>
          <cell r="E1457">
            <v>38983</v>
          </cell>
          <cell r="F1457" t="str">
            <v>BG</v>
          </cell>
          <cell r="G1457" t="str">
            <v>COLCROAS AR PENNOCGUILERS</v>
          </cell>
          <cell r="H1457" t="str">
            <v>BENJAMINS GARCON ETABLISSEMENT</v>
          </cell>
        </row>
        <row r="1458">
          <cell r="B1458">
            <v>1456</v>
          </cell>
          <cell r="C1458" t="str">
            <v>MEROUR</v>
          </cell>
          <cell r="D1458" t="str">
            <v>Corentin</v>
          </cell>
          <cell r="E1458">
            <v>39206</v>
          </cell>
          <cell r="F1458" t="str">
            <v>BG</v>
          </cell>
          <cell r="G1458" t="str">
            <v>COLCROAS AR PENNOCGUILERS</v>
          </cell>
          <cell r="H1458" t="str">
            <v>BENJAMINS GARCON ETABLISSEMENT</v>
          </cell>
        </row>
        <row r="1459">
          <cell r="B1459">
            <v>1457</v>
          </cell>
          <cell r="C1459" t="str">
            <v>MEUDEC</v>
          </cell>
          <cell r="D1459" t="str">
            <v>Arthur</v>
          </cell>
          <cell r="E1459">
            <v>39256</v>
          </cell>
          <cell r="F1459" t="str">
            <v>BG</v>
          </cell>
          <cell r="G1459" t="str">
            <v>COLCROAS AR PENNOCGUILERS</v>
          </cell>
          <cell r="H1459" t="str">
            <v>BENJAMINS GARCON ETABLISSEMENT</v>
          </cell>
        </row>
        <row r="1460">
          <cell r="B1460">
            <v>1458</v>
          </cell>
          <cell r="C1460" t="str">
            <v>PALLIER</v>
          </cell>
          <cell r="D1460" t="str">
            <v>Matthias</v>
          </cell>
          <cell r="E1460">
            <v>38933</v>
          </cell>
          <cell r="F1460" t="str">
            <v>BG</v>
          </cell>
          <cell r="G1460" t="str">
            <v>COLCROAS AR PENNOCGUILERS</v>
          </cell>
          <cell r="H1460" t="str">
            <v>BENJAMINS GARCON ETABLISSEMENT</v>
          </cell>
        </row>
        <row r="1461">
          <cell r="B1461">
            <v>1459</v>
          </cell>
          <cell r="C1461" t="str">
            <v>ROUSSEAU</v>
          </cell>
          <cell r="D1461" t="str">
            <v>Corentin</v>
          </cell>
          <cell r="E1461">
            <v>39318</v>
          </cell>
          <cell r="F1461" t="str">
            <v>BG</v>
          </cell>
          <cell r="G1461" t="str">
            <v>COLCROAS AR PENNOCGUILERS</v>
          </cell>
          <cell r="H1461" t="str">
            <v>BENJAMINS GARCON ETABLISSEMENT</v>
          </cell>
        </row>
        <row r="1462">
          <cell r="B1462">
            <v>1460</v>
          </cell>
          <cell r="C1462" t="str">
            <v>SEITE</v>
          </cell>
          <cell r="D1462" t="str">
            <v>Axel</v>
          </cell>
          <cell r="E1462">
            <v>38746</v>
          </cell>
          <cell r="F1462" t="str">
            <v>BG</v>
          </cell>
          <cell r="G1462" t="str">
            <v>COLCROAS AR PENNOCGUILERS</v>
          </cell>
          <cell r="H1462" t="str">
            <v>BENJAMINS GARCON ETABLISSEMENT</v>
          </cell>
        </row>
        <row r="1463">
          <cell r="B1463">
            <v>1461</v>
          </cell>
          <cell r="C1463" t="str">
            <v>SIVINIANT</v>
          </cell>
          <cell r="D1463" t="str">
            <v>Nathan</v>
          </cell>
          <cell r="E1463">
            <v>38954</v>
          </cell>
          <cell r="F1463" t="str">
            <v>BG</v>
          </cell>
          <cell r="G1463" t="str">
            <v>COLCROAS AR PENNOCGUILERS</v>
          </cell>
          <cell r="H1463" t="str">
            <v>BENJAMINS GARCON ETABLISSEMENT</v>
          </cell>
        </row>
        <row r="1464">
          <cell r="B1464">
            <v>1462</v>
          </cell>
          <cell r="C1464" t="str">
            <v>VIEUX</v>
          </cell>
          <cell r="D1464" t="str">
            <v>Theodore</v>
          </cell>
          <cell r="E1464">
            <v>39143</v>
          </cell>
          <cell r="F1464" t="str">
            <v>BG</v>
          </cell>
          <cell r="G1464" t="str">
            <v>COLCROAS AR PENNOCGUILERS</v>
          </cell>
          <cell r="H1464" t="str">
            <v>BENJAMINS GARCON ETABLISSEMENT</v>
          </cell>
        </row>
        <row r="1465">
          <cell r="B1465">
            <v>1463</v>
          </cell>
          <cell r="C1465" t="str">
            <v>COZIEN</v>
          </cell>
          <cell r="D1465" t="str">
            <v>Liam</v>
          </cell>
          <cell r="E1465">
            <v>39302</v>
          </cell>
          <cell r="F1465" t="str">
            <v>BG</v>
          </cell>
          <cell r="G1465" t="str">
            <v>COLVICTOIRE DAUBIEPLOUZANE</v>
          </cell>
          <cell r="H1465" t="str">
            <v>BENJAMINS GARCON ETABLISSEMENT</v>
          </cell>
        </row>
        <row r="1466">
          <cell r="B1466">
            <v>1464</v>
          </cell>
          <cell r="C1466" t="str">
            <v>FANTINI</v>
          </cell>
          <cell r="D1466" t="str">
            <v>Timothée</v>
          </cell>
          <cell r="E1466">
            <v>39401</v>
          </cell>
          <cell r="F1466" t="str">
            <v>BG</v>
          </cell>
          <cell r="G1466" t="str">
            <v>COLVICTOIRE DAUBIEPLOUZANE</v>
          </cell>
          <cell r="H1466" t="str">
            <v>BENJAMINS GARCON ETABLISSEMENT</v>
          </cell>
        </row>
        <row r="1467">
          <cell r="B1467">
            <v>1465</v>
          </cell>
          <cell r="C1467" t="str">
            <v>HELIAS</v>
          </cell>
          <cell r="D1467" t="str">
            <v>Axel</v>
          </cell>
          <cell r="E1467">
            <v>39050</v>
          </cell>
          <cell r="F1467" t="str">
            <v>BG</v>
          </cell>
          <cell r="G1467" t="str">
            <v>COLVICTOIRE DAUBIEPLOUZANE</v>
          </cell>
          <cell r="H1467" t="str">
            <v>BENJAMINS GARCON ETABLISSEMENT</v>
          </cell>
        </row>
        <row r="1468">
          <cell r="B1468">
            <v>1466</v>
          </cell>
          <cell r="C1468" t="str">
            <v>LEROUX</v>
          </cell>
          <cell r="D1468" t="str">
            <v>Chad</v>
          </cell>
          <cell r="E1468">
            <v>39389</v>
          </cell>
          <cell r="F1468" t="str">
            <v>BG</v>
          </cell>
          <cell r="G1468" t="str">
            <v>COLVICTOIRE DAUBIEPLOUZANE</v>
          </cell>
          <cell r="H1468" t="str">
            <v>BENJAMINS GARCON ETABLISSEMENT</v>
          </cell>
        </row>
        <row r="1469">
          <cell r="B1469">
            <v>1467</v>
          </cell>
          <cell r="C1469" t="str">
            <v>MAREC</v>
          </cell>
          <cell r="D1469" t="str">
            <v>Axel</v>
          </cell>
          <cell r="E1469">
            <v>38971</v>
          </cell>
          <cell r="F1469" t="str">
            <v>BG</v>
          </cell>
          <cell r="G1469" t="str">
            <v>COLVICTOIRE DAUBIEPLOUZANE</v>
          </cell>
          <cell r="H1469" t="str">
            <v>BENJAMINS GARCON ETABLISSEMENT</v>
          </cell>
        </row>
        <row r="1470">
          <cell r="B1470">
            <v>1468</v>
          </cell>
          <cell r="C1470" t="str">
            <v>MOULIN</v>
          </cell>
          <cell r="D1470" t="str">
            <v>Léo</v>
          </cell>
          <cell r="E1470">
            <v>39114</v>
          </cell>
          <cell r="F1470" t="str">
            <v>BG</v>
          </cell>
          <cell r="G1470" t="str">
            <v>COLVICTOIRE DAUBIEPLOUZANE</v>
          </cell>
          <cell r="H1470" t="str">
            <v>BENJAMINS GARCON ETABLISSEMENT</v>
          </cell>
        </row>
        <row r="1471">
          <cell r="B1471">
            <v>1469</v>
          </cell>
          <cell r="C1471" t="str">
            <v>STEPHAN</v>
          </cell>
          <cell r="D1471" t="str">
            <v>Titouan</v>
          </cell>
          <cell r="E1471">
            <v>38812</v>
          </cell>
          <cell r="F1471" t="str">
            <v>BG</v>
          </cell>
          <cell r="G1471" t="str">
            <v>COLVICTOIRE DAUBIEPLOUZANE</v>
          </cell>
          <cell r="H1471" t="str">
            <v>BENJAMINS GARCON ETABLISSEMENT</v>
          </cell>
        </row>
        <row r="1472">
          <cell r="B1472">
            <v>1470</v>
          </cell>
          <cell r="C1472" t="str">
            <v>TALGUEN</v>
          </cell>
          <cell r="D1472" t="str">
            <v>Evans</v>
          </cell>
          <cell r="E1472">
            <v>38828</v>
          </cell>
          <cell r="F1472" t="str">
            <v>BG</v>
          </cell>
          <cell r="G1472" t="str">
            <v>COLVICTOIRE DAUBIEPLOUZANE</v>
          </cell>
          <cell r="H1472" t="str">
            <v>BENJAMINS GARCON ETABLISSEMENT</v>
          </cell>
        </row>
        <row r="1473">
          <cell r="B1473">
            <v>1471</v>
          </cell>
          <cell r="C1473" t="str">
            <v>THIEBAUT</v>
          </cell>
          <cell r="D1473" t="str">
            <v>Brieuc</v>
          </cell>
          <cell r="E1473">
            <v>39409</v>
          </cell>
          <cell r="F1473" t="str">
            <v>BG</v>
          </cell>
          <cell r="G1473" t="str">
            <v>COLVICTOIRE DAUBIEPLOUZANE</v>
          </cell>
          <cell r="H1473" t="str">
            <v>BENJAMINS GARCON ETABLISSEMENT</v>
          </cell>
        </row>
        <row r="1474">
          <cell r="B1474">
            <v>1472</v>
          </cell>
          <cell r="C1474" t="str">
            <v>BLONDEL</v>
          </cell>
          <cell r="D1474" t="str">
            <v>Thibault</v>
          </cell>
          <cell r="E1474">
            <v>39356</v>
          </cell>
          <cell r="F1474" t="str">
            <v>BG</v>
          </cell>
          <cell r="G1474" t="str">
            <v>COLKERALLANPLOUZANE</v>
          </cell>
          <cell r="H1474" t="str">
            <v>BENJAMINS GARCON ETABLISSEMENT</v>
          </cell>
        </row>
        <row r="1475">
          <cell r="B1475">
            <v>1473</v>
          </cell>
          <cell r="C1475" t="str">
            <v>BODENAN</v>
          </cell>
          <cell r="D1475" t="str">
            <v>Louka</v>
          </cell>
          <cell r="E1475">
            <v>39115</v>
          </cell>
          <cell r="F1475" t="str">
            <v>BG</v>
          </cell>
          <cell r="G1475" t="str">
            <v>COLKERALLANPLOUZANE</v>
          </cell>
          <cell r="H1475" t="str">
            <v>BENJAMINS GARCON ETABLISSEMENT</v>
          </cell>
        </row>
        <row r="1476">
          <cell r="B1476">
            <v>1474</v>
          </cell>
          <cell r="C1476" t="str">
            <v>DUCROCQ</v>
          </cell>
          <cell r="D1476" t="str">
            <v>Luka</v>
          </cell>
          <cell r="E1476">
            <v>39096</v>
          </cell>
          <cell r="F1476" t="str">
            <v>BG</v>
          </cell>
          <cell r="G1476" t="str">
            <v>COLKERALLANPLOUZANE</v>
          </cell>
          <cell r="H1476" t="str">
            <v>BENJAMINS GARCON ETABLISSEMENT</v>
          </cell>
        </row>
        <row r="1477">
          <cell r="B1477">
            <v>1475</v>
          </cell>
          <cell r="C1477" t="str">
            <v>DURAND</v>
          </cell>
          <cell r="D1477" t="str">
            <v>Yoann</v>
          </cell>
          <cell r="E1477">
            <v>38998</v>
          </cell>
          <cell r="F1477" t="str">
            <v>BG</v>
          </cell>
          <cell r="G1477" t="str">
            <v>COLKERALLANPLOUZANE</v>
          </cell>
          <cell r="H1477" t="str">
            <v>BENJAMINS GARCON ETABLISSEMENT</v>
          </cell>
        </row>
        <row r="1478">
          <cell r="B1478">
            <v>1476</v>
          </cell>
          <cell r="C1478" t="str">
            <v>JEZEQUEL</v>
          </cell>
          <cell r="D1478" t="str">
            <v>Ethan</v>
          </cell>
          <cell r="E1478">
            <v>39267</v>
          </cell>
          <cell r="F1478" t="str">
            <v>BG</v>
          </cell>
          <cell r="G1478" t="str">
            <v>COLKERALLANPLOUZANE</v>
          </cell>
          <cell r="H1478" t="str">
            <v>BENJAMINS GARCON ETABLISSEMENT</v>
          </cell>
        </row>
        <row r="1479">
          <cell r="B1479">
            <v>1477</v>
          </cell>
          <cell r="C1479" t="str">
            <v>JULIEN</v>
          </cell>
          <cell r="D1479" t="str">
            <v>Dimitri</v>
          </cell>
          <cell r="E1479">
            <v>39444</v>
          </cell>
          <cell r="F1479" t="str">
            <v>BG</v>
          </cell>
          <cell r="G1479" t="str">
            <v>COLKERALLANPLOUZANE</v>
          </cell>
          <cell r="H1479" t="str">
            <v>BENJAMINS GARCON ETABLISSEMENT</v>
          </cell>
        </row>
        <row r="1480">
          <cell r="B1480">
            <v>1478</v>
          </cell>
          <cell r="C1480" t="str">
            <v>LE SEAC'H</v>
          </cell>
          <cell r="D1480" t="str">
            <v>Evan</v>
          </cell>
          <cell r="E1480">
            <v>38916</v>
          </cell>
          <cell r="F1480" t="str">
            <v>BG</v>
          </cell>
          <cell r="G1480" t="str">
            <v>COLKERALLANPLOUZANE</v>
          </cell>
          <cell r="H1480" t="str">
            <v>BENJAMINS GARCON ETABLISSEMENT</v>
          </cell>
        </row>
        <row r="1481">
          <cell r="B1481">
            <v>1479</v>
          </cell>
          <cell r="C1481" t="str">
            <v>PISTORESI</v>
          </cell>
          <cell r="D1481" t="str">
            <v>Kelian</v>
          </cell>
          <cell r="E1481">
            <v>38901</v>
          </cell>
          <cell r="F1481" t="str">
            <v>BG</v>
          </cell>
          <cell r="G1481" t="str">
            <v>COLKERALLANPLOUZANE</v>
          </cell>
          <cell r="H1481" t="str">
            <v>BENJAMINS GARCON ETABLISSEMENT</v>
          </cell>
        </row>
        <row r="1482">
          <cell r="B1482">
            <v>1480</v>
          </cell>
          <cell r="C1482" t="str">
            <v>ARMANGE</v>
          </cell>
          <cell r="D1482" t="str">
            <v>Quentin</v>
          </cell>
          <cell r="E1482">
            <v>38963</v>
          </cell>
          <cell r="F1482" t="str">
            <v>BG</v>
          </cell>
          <cell r="G1482" t="str">
            <v>COLGERMAIN PENSIVYROSPORDEN</v>
          </cell>
          <cell r="H1482" t="str">
            <v>BENJAMINS GARCON ETABLISSEMENT</v>
          </cell>
        </row>
        <row r="1483">
          <cell r="B1483">
            <v>1481</v>
          </cell>
          <cell r="C1483" t="str">
            <v>BELIBI</v>
          </cell>
          <cell r="D1483" t="str">
            <v>Théo</v>
          </cell>
          <cell r="E1483">
            <v>39377</v>
          </cell>
          <cell r="F1483" t="str">
            <v>BG</v>
          </cell>
          <cell r="G1483" t="str">
            <v>COLGERMAIN PENSIVYROSPORDEN</v>
          </cell>
          <cell r="H1483" t="str">
            <v>BENJAMINS GARCON ETABLISSEMENT</v>
          </cell>
        </row>
        <row r="1484">
          <cell r="B1484">
            <v>1482</v>
          </cell>
          <cell r="C1484" t="str">
            <v>BLANCHARD</v>
          </cell>
          <cell r="D1484" t="str">
            <v>Valérian</v>
          </cell>
          <cell r="E1484">
            <v>39133</v>
          </cell>
          <cell r="F1484" t="str">
            <v>BG</v>
          </cell>
          <cell r="G1484" t="str">
            <v>COLGERMAIN PENSIVYROSPORDEN</v>
          </cell>
          <cell r="H1484" t="str">
            <v>BENJAMINS GARCON ETABLISSEMENT</v>
          </cell>
        </row>
        <row r="1485">
          <cell r="B1485">
            <v>1483</v>
          </cell>
          <cell r="C1485" t="str">
            <v>BOUISSOU</v>
          </cell>
          <cell r="D1485" t="str">
            <v>Jimmy</v>
          </cell>
          <cell r="E1485">
            <v>39307</v>
          </cell>
          <cell r="F1485" t="str">
            <v>BG</v>
          </cell>
          <cell r="G1485" t="str">
            <v>COLGERMAIN PENSIVYROSPORDEN</v>
          </cell>
          <cell r="H1485" t="str">
            <v>BENJAMINS GARCON ETABLISSEMENT</v>
          </cell>
        </row>
        <row r="1486">
          <cell r="B1486">
            <v>1484</v>
          </cell>
          <cell r="C1486" t="str">
            <v>BREVET</v>
          </cell>
          <cell r="D1486" t="str">
            <v>Romain</v>
          </cell>
          <cell r="E1486">
            <v>38727</v>
          </cell>
          <cell r="F1486" t="str">
            <v>BG</v>
          </cell>
          <cell r="G1486" t="str">
            <v>COLGERMAIN PENSIVYROSPORDEN</v>
          </cell>
          <cell r="H1486" t="str">
            <v>BENJAMINS GARCON ETABLISSEMENT</v>
          </cell>
        </row>
        <row r="1487">
          <cell r="B1487">
            <v>1485</v>
          </cell>
          <cell r="C1487" t="str">
            <v>CAZOULAT</v>
          </cell>
          <cell r="D1487" t="str">
            <v>Thélio</v>
          </cell>
          <cell r="E1487">
            <v>38840</v>
          </cell>
          <cell r="F1487" t="str">
            <v>BG</v>
          </cell>
          <cell r="G1487" t="str">
            <v>COLGERMAIN PENSIVYROSPORDEN</v>
          </cell>
          <cell r="H1487" t="str">
            <v>BENJAMINS GARCON ETABLISSEMENT</v>
          </cell>
        </row>
        <row r="1488">
          <cell r="B1488">
            <v>1486</v>
          </cell>
          <cell r="C1488" t="str">
            <v>LE GALL SOURDIN</v>
          </cell>
          <cell r="D1488" t="str">
            <v>Arthur</v>
          </cell>
          <cell r="E1488">
            <v>38888</v>
          </cell>
          <cell r="F1488" t="str">
            <v>BG</v>
          </cell>
          <cell r="G1488" t="str">
            <v>COLGERMAIN PENSIVYROSPORDEN</v>
          </cell>
          <cell r="H1488" t="str">
            <v>BENJAMINS GARCON ETABLISSEMENT</v>
          </cell>
        </row>
        <row r="1489">
          <cell r="B1489">
            <v>1487</v>
          </cell>
          <cell r="C1489" t="str">
            <v>MARZIN</v>
          </cell>
          <cell r="D1489" t="str">
            <v>Youn</v>
          </cell>
          <cell r="E1489">
            <v>38851</v>
          </cell>
          <cell r="F1489" t="str">
            <v>BG</v>
          </cell>
          <cell r="G1489" t="str">
            <v>COLGERMAIN PENSIVYROSPORDEN</v>
          </cell>
          <cell r="H1489" t="str">
            <v>BENJAMINS GARCON ETABLISSEMENT</v>
          </cell>
        </row>
        <row r="1490">
          <cell r="B1490">
            <v>1488</v>
          </cell>
          <cell r="C1490" t="str">
            <v>MICHEL</v>
          </cell>
          <cell r="D1490" t="str">
            <v>Quentin</v>
          </cell>
          <cell r="E1490">
            <v>39216</v>
          </cell>
          <cell r="F1490" t="str">
            <v>BG</v>
          </cell>
          <cell r="G1490" t="str">
            <v>COLGERMAIN PENSIVYROSPORDEN</v>
          </cell>
          <cell r="H1490" t="str">
            <v>BENJAMINS GARCON ETABLISSEMENT</v>
          </cell>
        </row>
        <row r="1491">
          <cell r="B1491">
            <v>1489</v>
          </cell>
          <cell r="C1491" t="str">
            <v>PÉRÈS-STÉPHAN</v>
          </cell>
          <cell r="D1491" t="str">
            <v>Logan</v>
          </cell>
          <cell r="E1491">
            <v>39098</v>
          </cell>
          <cell r="F1491" t="str">
            <v>BG</v>
          </cell>
          <cell r="G1491" t="str">
            <v>COLGERMAIN PENSIVYROSPORDEN</v>
          </cell>
          <cell r="H1491" t="str">
            <v>BENJAMINS GARCON ETABLISSEMENT</v>
          </cell>
        </row>
        <row r="1492">
          <cell r="B1492">
            <v>1490</v>
          </cell>
          <cell r="C1492" t="str">
            <v>TAUPIN</v>
          </cell>
          <cell r="D1492" t="str">
            <v>Ethan</v>
          </cell>
          <cell r="E1492">
            <v>38899</v>
          </cell>
          <cell r="F1492" t="str">
            <v>BG</v>
          </cell>
          <cell r="G1492" t="str">
            <v>COLGERMAIN PENSIVYROSPORDEN</v>
          </cell>
          <cell r="H1492" t="str">
            <v>BENJAMINS GARCON ETABLISSEMENT</v>
          </cell>
        </row>
        <row r="1493">
          <cell r="B1493">
            <v>1491</v>
          </cell>
          <cell r="C1493" t="str">
            <v>BOURCHIS</v>
          </cell>
          <cell r="D1493" t="str">
            <v>Sheliel</v>
          </cell>
          <cell r="E1493">
            <v>39160</v>
          </cell>
          <cell r="F1493" t="str">
            <v>BG</v>
          </cell>
          <cell r="G1493" t="str">
            <v>COLANTOINE DE SAINT EXUPERYLESNEVEN</v>
          </cell>
          <cell r="H1493" t="str">
            <v>BENJAMINS GARCON ETABLISSEMENT</v>
          </cell>
        </row>
        <row r="1494">
          <cell r="B1494">
            <v>1492</v>
          </cell>
          <cell r="C1494" t="str">
            <v>CALVARIN</v>
          </cell>
          <cell r="D1494" t="str">
            <v>Raphaël</v>
          </cell>
          <cell r="E1494">
            <v>38983</v>
          </cell>
          <cell r="F1494" t="str">
            <v>BG</v>
          </cell>
          <cell r="G1494" t="str">
            <v>COLANTOINE DE SAINT EXUPERYLESNEVEN</v>
          </cell>
          <cell r="H1494" t="str">
            <v>BENJAMINS GARCON ETABLISSEMENT</v>
          </cell>
        </row>
        <row r="1495">
          <cell r="B1495">
            <v>1493</v>
          </cell>
          <cell r="C1495" t="str">
            <v>COROUGE</v>
          </cell>
          <cell r="D1495" t="str">
            <v>Amael</v>
          </cell>
          <cell r="E1495">
            <v>39287</v>
          </cell>
          <cell r="F1495" t="str">
            <v>BG</v>
          </cell>
          <cell r="G1495" t="str">
            <v>COLANTOINE DE SAINT EXUPERYLESNEVEN</v>
          </cell>
          <cell r="H1495" t="str">
            <v>BENJAMINS GARCON ETABLISSEMENT</v>
          </cell>
        </row>
        <row r="1496">
          <cell r="B1496">
            <v>1494</v>
          </cell>
          <cell r="C1496" t="str">
            <v>DELAFORGE</v>
          </cell>
          <cell r="D1496" t="str">
            <v>Bryan</v>
          </cell>
          <cell r="E1496">
            <v>39159</v>
          </cell>
          <cell r="F1496" t="str">
            <v>BG</v>
          </cell>
          <cell r="G1496" t="str">
            <v>COLANTOINE DE SAINT EXUPERYLESNEVEN</v>
          </cell>
          <cell r="H1496" t="str">
            <v>BENJAMINS GARCON ETABLISSEMENT</v>
          </cell>
        </row>
        <row r="1497">
          <cell r="B1497">
            <v>1495</v>
          </cell>
          <cell r="C1497" t="str">
            <v>DOISNEAU</v>
          </cell>
          <cell r="D1497" t="str">
            <v>Baptistin</v>
          </cell>
          <cell r="E1497">
            <v>39281</v>
          </cell>
          <cell r="F1497" t="str">
            <v>BG</v>
          </cell>
          <cell r="G1497" t="str">
            <v>COLANTOINE DE SAINT EXUPERYLESNEVEN</v>
          </cell>
          <cell r="H1497" t="str">
            <v>BENJAMINS GARCON ETABLISSEMENT</v>
          </cell>
        </row>
        <row r="1498">
          <cell r="B1498">
            <v>1496</v>
          </cell>
          <cell r="C1498" t="str">
            <v>BACHELET</v>
          </cell>
          <cell r="D1498" t="str">
            <v>Raphaël</v>
          </cell>
          <cell r="E1498">
            <v>38787</v>
          </cell>
          <cell r="F1498" t="str">
            <v>BG</v>
          </cell>
          <cell r="G1498" t="str">
            <v>COLKERVIHANFOUESNANT</v>
          </cell>
          <cell r="H1498" t="str">
            <v>BENJAMINS GARCON ETABLISSEMENT</v>
          </cell>
        </row>
        <row r="1499">
          <cell r="B1499">
            <v>1497</v>
          </cell>
          <cell r="C1499" t="str">
            <v>BARAZER</v>
          </cell>
          <cell r="D1499" t="str">
            <v>Alexis</v>
          </cell>
          <cell r="E1499">
            <v>38839</v>
          </cell>
          <cell r="F1499" t="str">
            <v>BG</v>
          </cell>
          <cell r="G1499" t="str">
            <v>COLKERVIHANFOUESNANT</v>
          </cell>
          <cell r="H1499" t="str">
            <v>BENJAMINS GARCON ETABLISSEMENT</v>
          </cell>
        </row>
        <row r="1500">
          <cell r="B1500">
            <v>1498</v>
          </cell>
          <cell r="C1500" t="str">
            <v>BOUDEHEN</v>
          </cell>
          <cell r="D1500" t="str">
            <v>Sevan</v>
          </cell>
          <cell r="E1500">
            <v>38975</v>
          </cell>
          <cell r="F1500" t="str">
            <v>BG</v>
          </cell>
          <cell r="G1500" t="str">
            <v>COLKERVIHANFOUESNANT</v>
          </cell>
          <cell r="H1500" t="str">
            <v>BENJAMINS GARCON ETABLISSEMENT</v>
          </cell>
        </row>
        <row r="1501">
          <cell r="B1501">
            <v>1499</v>
          </cell>
          <cell r="C1501" t="str">
            <v>BOUTRUCHE</v>
          </cell>
          <cell r="D1501" t="str">
            <v>Clement</v>
          </cell>
          <cell r="E1501">
            <v>39069</v>
          </cell>
          <cell r="F1501" t="str">
            <v>BG</v>
          </cell>
          <cell r="G1501" t="str">
            <v>COLKERVIHANFOUESNANT</v>
          </cell>
          <cell r="H1501" t="str">
            <v>BENJAMINS GARCON ETABLISSEMENT</v>
          </cell>
        </row>
        <row r="1502">
          <cell r="B1502">
            <v>1500</v>
          </cell>
          <cell r="C1502" t="str">
            <v>BUSIGNIES</v>
          </cell>
          <cell r="D1502" t="str">
            <v>Hoani</v>
          </cell>
          <cell r="E1502">
            <v>39299</v>
          </cell>
          <cell r="F1502" t="str">
            <v>BG</v>
          </cell>
          <cell r="G1502" t="str">
            <v>COLKERVIHANFOUESNANT</v>
          </cell>
          <cell r="H1502" t="str">
            <v>BENJAMINS GARCON ETABLISSEMENT</v>
          </cell>
        </row>
        <row r="1503">
          <cell r="B1503">
            <v>1501</v>
          </cell>
          <cell r="C1503" t="str">
            <v>CHEVER</v>
          </cell>
          <cell r="D1503" t="str">
            <v>Evan</v>
          </cell>
          <cell r="E1503">
            <v>38739</v>
          </cell>
          <cell r="F1503" t="str">
            <v>BG</v>
          </cell>
          <cell r="G1503" t="str">
            <v>COLKERVIHANFOUESNANT</v>
          </cell>
          <cell r="H1503" t="str">
            <v>BENJAMINS GARCON ETABLISSEMENT</v>
          </cell>
        </row>
        <row r="1504">
          <cell r="B1504">
            <v>1502</v>
          </cell>
          <cell r="C1504" t="str">
            <v>COTTEN</v>
          </cell>
          <cell r="D1504" t="str">
            <v>Malone</v>
          </cell>
          <cell r="E1504">
            <v>39257</v>
          </cell>
          <cell r="F1504" t="str">
            <v>BG</v>
          </cell>
          <cell r="G1504" t="str">
            <v>COLKERVIHANFOUESNANT</v>
          </cell>
          <cell r="H1504" t="str">
            <v>BENJAMINS GARCON ETABLISSEMENT</v>
          </cell>
        </row>
        <row r="1505">
          <cell r="B1505">
            <v>1503</v>
          </cell>
          <cell r="C1505" t="str">
            <v>DOMINOIS</v>
          </cell>
          <cell r="D1505" t="str">
            <v>William</v>
          </cell>
          <cell r="E1505">
            <v>38731</v>
          </cell>
          <cell r="F1505" t="str">
            <v>BG</v>
          </cell>
          <cell r="G1505" t="str">
            <v>COLKERVIHANFOUESNANT</v>
          </cell>
          <cell r="H1505" t="str">
            <v>BENJAMINS GARCON ETABLISSEMENT</v>
          </cell>
        </row>
        <row r="1506">
          <cell r="B1506">
            <v>1504</v>
          </cell>
          <cell r="C1506" t="str">
            <v>GLOAGUEN</v>
          </cell>
          <cell r="D1506" t="str">
            <v>Nathan</v>
          </cell>
          <cell r="E1506">
            <v>38737</v>
          </cell>
          <cell r="F1506" t="str">
            <v>BG</v>
          </cell>
          <cell r="G1506" t="str">
            <v>COLKERVIHANFOUESNANT</v>
          </cell>
          <cell r="H1506" t="str">
            <v>BENJAMINS GARCON ETABLISSEMENT</v>
          </cell>
        </row>
        <row r="1507">
          <cell r="B1507">
            <v>1505</v>
          </cell>
          <cell r="C1507" t="str">
            <v>GUIBERT</v>
          </cell>
          <cell r="D1507" t="str">
            <v>Marius</v>
          </cell>
          <cell r="E1507">
            <v>39043</v>
          </cell>
          <cell r="F1507" t="str">
            <v>BG</v>
          </cell>
          <cell r="G1507" t="str">
            <v>COLKERVIHANFOUESNANT</v>
          </cell>
          <cell r="H1507" t="str">
            <v>BENJAMINS GARCON ETABLISSEMENT</v>
          </cell>
        </row>
        <row r="1508">
          <cell r="B1508">
            <v>1506</v>
          </cell>
          <cell r="C1508" t="str">
            <v>HENRIO</v>
          </cell>
          <cell r="D1508" t="str">
            <v>Titouan</v>
          </cell>
          <cell r="E1508">
            <v>38959</v>
          </cell>
          <cell r="F1508" t="str">
            <v>BG</v>
          </cell>
          <cell r="G1508" t="str">
            <v>COLKERVIHANFOUESNANT</v>
          </cell>
          <cell r="H1508" t="str">
            <v>BENJAMINS GARCON ETABLISSEMENT</v>
          </cell>
        </row>
        <row r="1509">
          <cell r="B1509">
            <v>1507</v>
          </cell>
          <cell r="C1509" t="str">
            <v>LE BIHAN</v>
          </cell>
          <cell r="D1509" t="str">
            <v>Jules</v>
          </cell>
          <cell r="E1509">
            <v>39014</v>
          </cell>
          <cell r="F1509" t="str">
            <v>BG</v>
          </cell>
          <cell r="G1509" t="str">
            <v>COLKERVIHANFOUESNANT</v>
          </cell>
          <cell r="H1509" t="str">
            <v>BENJAMINS GARCON ETABLISSEMENT</v>
          </cell>
        </row>
        <row r="1510">
          <cell r="B1510">
            <v>1508</v>
          </cell>
          <cell r="C1510" t="str">
            <v>LE CORRE</v>
          </cell>
          <cell r="D1510" t="str">
            <v>Théo</v>
          </cell>
          <cell r="E1510">
            <v>38882</v>
          </cell>
          <cell r="F1510" t="str">
            <v>BG</v>
          </cell>
          <cell r="G1510" t="str">
            <v>COLKERVIHANFOUESNANT</v>
          </cell>
          <cell r="H1510" t="str">
            <v>BENJAMINS GARCON ETABLISSEMENT</v>
          </cell>
        </row>
        <row r="1511">
          <cell r="B1511">
            <v>1509</v>
          </cell>
          <cell r="C1511" t="str">
            <v>LE NOURS</v>
          </cell>
          <cell r="D1511" t="str">
            <v>Silouan</v>
          </cell>
          <cell r="E1511">
            <v>38861</v>
          </cell>
          <cell r="F1511" t="str">
            <v>BG</v>
          </cell>
          <cell r="G1511" t="str">
            <v>COLKERVIHANFOUESNANT</v>
          </cell>
          <cell r="H1511" t="str">
            <v>BENJAMINS GARCON ETABLISSEMENT</v>
          </cell>
        </row>
        <row r="1512">
          <cell r="B1512">
            <v>1510</v>
          </cell>
          <cell r="C1512" t="str">
            <v>LE RHUN-MERRIEN</v>
          </cell>
          <cell r="D1512" t="str">
            <v>Hugo</v>
          </cell>
          <cell r="E1512">
            <v>38813</v>
          </cell>
          <cell r="F1512" t="str">
            <v>BG</v>
          </cell>
          <cell r="G1512" t="str">
            <v>COLKERVIHANFOUESNANT</v>
          </cell>
          <cell r="H1512" t="str">
            <v>BENJAMINS GARCON ETABLISSEMENT</v>
          </cell>
        </row>
        <row r="1513">
          <cell r="B1513">
            <v>1511</v>
          </cell>
          <cell r="C1513" t="str">
            <v>LONCLE</v>
          </cell>
          <cell r="D1513" t="str">
            <v>Yann</v>
          </cell>
          <cell r="E1513">
            <v>39398</v>
          </cell>
          <cell r="F1513" t="str">
            <v>BG</v>
          </cell>
          <cell r="G1513" t="str">
            <v>COLKERVIHANFOUESNANT</v>
          </cell>
          <cell r="H1513" t="str">
            <v>BENJAMINS GARCON ETABLISSEMENT</v>
          </cell>
        </row>
        <row r="1514">
          <cell r="B1514">
            <v>1512</v>
          </cell>
          <cell r="C1514" t="str">
            <v>MANAC'H</v>
          </cell>
          <cell r="D1514" t="str">
            <v>Elouan</v>
          </cell>
          <cell r="E1514">
            <v>38856</v>
          </cell>
          <cell r="F1514" t="str">
            <v>BG</v>
          </cell>
          <cell r="G1514" t="str">
            <v>COLKERVIHANFOUESNANT</v>
          </cell>
          <cell r="H1514" t="str">
            <v>BENJAMINS GARCON ETABLISSEMENT</v>
          </cell>
        </row>
        <row r="1515">
          <cell r="B1515">
            <v>1513</v>
          </cell>
          <cell r="C1515" t="str">
            <v>MENOU</v>
          </cell>
          <cell r="D1515" t="str">
            <v>Cyril</v>
          </cell>
          <cell r="E1515">
            <v>38775</v>
          </cell>
          <cell r="F1515" t="str">
            <v>BG</v>
          </cell>
          <cell r="G1515" t="str">
            <v>COLKERVIHANFOUESNANT</v>
          </cell>
          <cell r="H1515" t="str">
            <v>BENJAMINS GARCON ETABLISSEMENT</v>
          </cell>
        </row>
        <row r="1516">
          <cell r="B1516">
            <v>1514</v>
          </cell>
          <cell r="C1516" t="str">
            <v>MOREL</v>
          </cell>
          <cell r="D1516" t="str">
            <v>Kilian</v>
          </cell>
          <cell r="E1516">
            <v>38830</v>
          </cell>
          <cell r="F1516" t="str">
            <v>BG</v>
          </cell>
          <cell r="G1516" t="str">
            <v>COLKERVIHANFOUESNANT</v>
          </cell>
          <cell r="H1516" t="str">
            <v>BENJAMINS GARCON ETABLISSEMENT</v>
          </cell>
        </row>
        <row r="1517">
          <cell r="B1517">
            <v>1515</v>
          </cell>
          <cell r="C1517" t="str">
            <v>PENAUD</v>
          </cell>
          <cell r="D1517" t="str">
            <v>Mathéo</v>
          </cell>
          <cell r="E1517">
            <v>39208</v>
          </cell>
          <cell r="F1517" t="str">
            <v>BG</v>
          </cell>
          <cell r="G1517" t="str">
            <v>COLKERVIHANFOUESNANT</v>
          </cell>
          <cell r="H1517" t="str">
            <v>BENJAMINS GARCON ETABLISSEMENT</v>
          </cell>
        </row>
        <row r="1518">
          <cell r="B1518">
            <v>1516</v>
          </cell>
          <cell r="C1518" t="str">
            <v>PENSEC</v>
          </cell>
          <cell r="D1518" t="str">
            <v>Ivan</v>
          </cell>
          <cell r="E1518">
            <v>38969</v>
          </cell>
          <cell r="F1518" t="str">
            <v>BG</v>
          </cell>
          <cell r="G1518" t="str">
            <v>COLKERVIHANFOUESNANT</v>
          </cell>
          <cell r="H1518" t="str">
            <v>BENJAMINS GARCON ETABLISSEMENT</v>
          </cell>
        </row>
        <row r="1519">
          <cell r="B1519">
            <v>1517</v>
          </cell>
          <cell r="C1519" t="str">
            <v>QUERNÉ</v>
          </cell>
          <cell r="D1519" t="str">
            <v>Jules</v>
          </cell>
          <cell r="E1519">
            <v>39140</v>
          </cell>
          <cell r="F1519" t="str">
            <v>BG</v>
          </cell>
          <cell r="G1519" t="str">
            <v>COLKERVIHANFOUESNANT</v>
          </cell>
          <cell r="H1519" t="str">
            <v>BENJAMINS GARCON ETABLISSEMENT</v>
          </cell>
        </row>
        <row r="1520">
          <cell r="B1520">
            <v>1518</v>
          </cell>
          <cell r="C1520" t="str">
            <v>BOUQUET</v>
          </cell>
          <cell r="D1520" t="str">
            <v>Tao</v>
          </cell>
          <cell r="E1520">
            <v>39005</v>
          </cell>
          <cell r="F1520" t="str">
            <v>BG</v>
          </cell>
          <cell r="G1520" t="str">
            <v>COLFRANCOIS CHARLESPLOUGASNOU</v>
          </cell>
          <cell r="H1520" t="str">
            <v>BENJAMINS GARCON ETABLISSEMENT</v>
          </cell>
        </row>
        <row r="1521">
          <cell r="B1521">
            <v>1519</v>
          </cell>
          <cell r="C1521" t="str">
            <v>AUBONNET</v>
          </cell>
          <cell r="D1521" t="str">
            <v>Noe</v>
          </cell>
          <cell r="E1521">
            <v>39451</v>
          </cell>
          <cell r="F1521" t="str">
            <v>BG</v>
          </cell>
          <cell r="G1521" t="str">
            <v>COLAUGUSTE BRIZEUXQUIMPER</v>
          </cell>
          <cell r="H1521" t="str">
            <v>BENJAMINS GARCON ETABLISSEMENT</v>
          </cell>
        </row>
        <row r="1522">
          <cell r="B1522">
            <v>1520</v>
          </cell>
          <cell r="C1522" t="str">
            <v>AUTEXIER</v>
          </cell>
          <cell r="D1522" t="str">
            <v>Killian</v>
          </cell>
          <cell r="E1522">
            <v>39274</v>
          </cell>
          <cell r="F1522" t="str">
            <v>BG</v>
          </cell>
          <cell r="G1522" t="str">
            <v>COLAUGUSTE BRIZEUXQUIMPER</v>
          </cell>
          <cell r="H1522" t="str">
            <v>BENJAMINS GARCON ETABLISSEMENT</v>
          </cell>
        </row>
        <row r="1523">
          <cell r="B1523">
            <v>1521</v>
          </cell>
          <cell r="C1523" t="str">
            <v>BIDET</v>
          </cell>
          <cell r="D1523" t="str">
            <v>Gregoire</v>
          </cell>
          <cell r="E1523">
            <v>39042</v>
          </cell>
          <cell r="F1523" t="str">
            <v>BG</v>
          </cell>
          <cell r="G1523" t="str">
            <v>COLAUGUSTE BRIZEUXQUIMPER</v>
          </cell>
          <cell r="H1523" t="str">
            <v>BENJAMINS GARCON ETABLISSEMENT</v>
          </cell>
        </row>
        <row r="1524">
          <cell r="B1524">
            <v>1522</v>
          </cell>
          <cell r="C1524" t="str">
            <v>BOLLORE</v>
          </cell>
          <cell r="D1524" t="str">
            <v>Victor</v>
          </cell>
          <cell r="E1524">
            <v>39097</v>
          </cell>
          <cell r="F1524" t="str">
            <v>BG</v>
          </cell>
          <cell r="G1524" t="str">
            <v>COLAUGUSTE BRIZEUXQUIMPER</v>
          </cell>
          <cell r="H1524" t="str">
            <v>BENJAMINS GARCON ETABLISSEMENT</v>
          </cell>
        </row>
        <row r="1525">
          <cell r="B1525">
            <v>1523</v>
          </cell>
          <cell r="C1525" t="str">
            <v>CALVEZ</v>
          </cell>
          <cell r="D1525" t="str">
            <v>Lucas</v>
          </cell>
          <cell r="E1525">
            <v>38723</v>
          </cell>
          <cell r="F1525" t="str">
            <v>BG</v>
          </cell>
          <cell r="G1525" t="str">
            <v>COLAUGUSTE BRIZEUXQUIMPER</v>
          </cell>
          <cell r="H1525" t="str">
            <v>BENJAMINS GARCON ETABLISSEMENT</v>
          </cell>
        </row>
        <row r="1526">
          <cell r="B1526">
            <v>1524</v>
          </cell>
          <cell r="C1526" t="str">
            <v>CATHELAIN</v>
          </cell>
          <cell r="D1526" t="str">
            <v>Arthur</v>
          </cell>
          <cell r="E1526">
            <v>39413</v>
          </cell>
          <cell r="F1526" t="str">
            <v>BG</v>
          </cell>
          <cell r="G1526" t="str">
            <v>COLAUGUSTE BRIZEUXQUIMPER</v>
          </cell>
          <cell r="H1526" t="str">
            <v>BENJAMINS GARCON ETABLISSEMENT</v>
          </cell>
        </row>
        <row r="1527">
          <cell r="B1527">
            <v>1525</v>
          </cell>
          <cell r="C1527" t="str">
            <v>CHIQUET</v>
          </cell>
          <cell r="D1527" t="str">
            <v>Ilan</v>
          </cell>
          <cell r="E1527">
            <v>38850</v>
          </cell>
          <cell r="F1527" t="str">
            <v>BG</v>
          </cell>
          <cell r="G1527" t="str">
            <v>COLAUGUSTE BRIZEUXQUIMPER</v>
          </cell>
          <cell r="H1527" t="str">
            <v>BENJAMINS GARCON ETABLISSEMENT</v>
          </cell>
        </row>
        <row r="1528">
          <cell r="B1528">
            <v>1526</v>
          </cell>
          <cell r="C1528" t="str">
            <v>CORBOLIOU</v>
          </cell>
          <cell r="D1528" t="str">
            <v>Gwendal</v>
          </cell>
          <cell r="E1528">
            <v>39441</v>
          </cell>
          <cell r="F1528" t="str">
            <v>BG</v>
          </cell>
          <cell r="G1528" t="str">
            <v>COLAUGUSTE BRIZEUXQUIMPER</v>
          </cell>
          <cell r="H1528" t="str">
            <v>BENJAMINS GARCON ETABLISSEMENT</v>
          </cell>
        </row>
        <row r="1529">
          <cell r="B1529">
            <v>1527</v>
          </cell>
          <cell r="C1529" t="str">
            <v>DOUVILLE</v>
          </cell>
          <cell r="D1529" t="str">
            <v>Lenny</v>
          </cell>
          <cell r="E1529">
            <v>39041</v>
          </cell>
          <cell r="F1529" t="str">
            <v>BG</v>
          </cell>
          <cell r="G1529" t="str">
            <v>COLAUGUSTE BRIZEUXQUIMPER</v>
          </cell>
          <cell r="H1529" t="str">
            <v>BENJAMINS GARCON ETABLISSEMENT</v>
          </cell>
        </row>
        <row r="1530">
          <cell r="B1530">
            <v>1528</v>
          </cell>
          <cell r="C1530" t="str">
            <v>DREAU</v>
          </cell>
          <cell r="D1530" t="str">
            <v>Thomas</v>
          </cell>
          <cell r="E1530">
            <v>39361</v>
          </cell>
          <cell r="F1530" t="str">
            <v>BG</v>
          </cell>
          <cell r="G1530" t="str">
            <v>COLAUGUSTE BRIZEUXQUIMPER</v>
          </cell>
          <cell r="H1530" t="str">
            <v>BENJAMINS GARCON ETABLISSEMENT</v>
          </cell>
        </row>
        <row r="1531">
          <cell r="B1531">
            <v>1529</v>
          </cell>
          <cell r="C1531" t="str">
            <v>FONTANIER</v>
          </cell>
          <cell r="D1531" t="str">
            <v>Leon</v>
          </cell>
          <cell r="E1531">
            <v>39527</v>
          </cell>
          <cell r="F1531" t="str">
            <v>BG</v>
          </cell>
          <cell r="G1531" t="str">
            <v>COLAUGUSTE BRIZEUXQUIMPER</v>
          </cell>
          <cell r="H1531" t="str">
            <v>BENJAMINS GARCON ETABLISSEMENT</v>
          </cell>
        </row>
        <row r="1532">
          <cell r="B1532">
            <v>1530</v>
          </cell>
          <cell r="C1532" t="str">
            <v>FRAVAL</v>
          </cell>
          <cell r="D1532" t="str">
            <v>Samuel</v>
          </cell>
          <cell r="E1532">
            <v>39302</v>
          </cell>
          <cell r="F1532" t="str">
            <v>BG</v>
          </cell>
          <cell r="G1532" t="str">
            <v>COLAUGUSTE BRIZEUXQUIMPER</v>
          </cell>
          <cell r="H1532" t="str">
            <v>BENJAMINS GARCON ETABLISSEMENT</v>
          </cell>
        </row>
        <row r="1533">
          <cell r="B1533">
            <v>1531</v>
          </cell>
          <cell r="C1533" t="str">
            <v>GLOUX</v>
          </cell>
          <cell r="D1533" t="str">
            <v>Valentin</v>
          </cell>
          <cell r="E1533">
            <v>38979</v>
          </cell>
          <cell r="F1533" t="str">
            <v>BG</v>
          </cell>
          <cell r="G1533" t="str">
            <v>COLAUGUSTE BRIZEUXQUIMPER</v>
          </cell>
          <cell r="H1533" t="str">
            <v>BENJAMINS GARCON ETABLISSEMENT</v>
          </cell>
        </row>
        <row r="1534">
          <cell r="B1534">
            <v>1532</v>
          </cell>
          <cell r="C1534" t="str">
            <v>LE  QUERNEC</v>
          </cell>
          <cell r="D1534" t="str">
            <v>Alain vincent</v>
          </cell>
          <cell r="E1534">
            <v>39486</v>
          </cell>
          <cell r="F1534" t="str">
            <v>BG</v>
          </cell>
          <cell r="G1534" t="str">
            <v>COLAUGUSTE BRIZEUXQUIMPER</v>
          </cell>
          <cell r="H1534" t="str">
            <v>BENJAMINS GARCON ETABLISSEMENT</v>
          </cell>
        </row>
        <row r="1535">
          <cell r="B1535">
            <v>1533</v>
          </cell>
          <cell r="C1535" t="str">
            <v>LE MOAL</v>
          </cell>
          <cell r="D1535" t="str">
            <v>Alexis</v>
          </cell>
          <cell r="E1535">
            <v>39188</v>
          </cell>
          <cell r="F1535" t="str">
            <v>BG</v>
          </cell>
          <cell r="G1535" t="str">
            <v>COLAUGUSTE BRIZEUXQUIMPER</v>
          </cell>
          <cell r="H1535" t="str">
            <v>BENJAMINS GARCON ETABLISSEMENT</v>
          </cell>
        </row>
        <row r="1536">
          <cell r="B1536">
            <v>1534</v>
          </cell>
          <cell r="C1536" t="str">
            <v>LE RUDULLIER</v>
          </cell>
          <cell r="D1536" t="str">
            <v>Simon</v>
          </cell>
          <cell r="E1536">
            <v>39346</v>
          </cell>
          <cell r="F1536" t="str">
            <v>BG</v>
          </cell>
          <cell r="G1536" t="str">
            <v>COLAUGUSTE BRIZEUXQUIMPER</v>
          </cell>
          <cell r="H1536" t="str">
            <v>BENJAMINS GARCON ETABLISSEMENT</v>
          </cell>
        </row>
        <row r="1537">
          <cell r="B1537">
            <v>1535</v>
          </cell>
          <cell r="C1537" t="str">
            <v>LISTES</v>
          </cell>
          <cell r="D1537" t="str">
            <v>Romain</v>
          </cell>
          <cell r="E1537">
            <v>39435</v>
          </cell>
          <cell r="F1537" t="str">
            <v>BG</v>
          </cell>
          <cell r="G1537" t="str">
            <v>COLAUGUSTE BRIZEUXQUIMPER</v>
          </cell>
          <cell r="H1537" t="str">
            <v>BENJAMINS GARCON ETABLISSEMENT</v>
          </cell>
        </row>
        <row r="1538">
          <cell r="B1538">
            <v>1536</v>
          </cell>
          <cell r="C1538" t="str">
            <v>MARTY</v>
          </cell>
          <cell r="D1538" t="str">
            <v>Mayeul</v>
          </cell>
          <cell r="E1538">
            <v>38975</v>
          </cell>
          <cell r="F1538" t="str">
            <v>BG</v>
          </cell>
          <cell r="G1538" t="str">
            <v>COLAUGUSTE BRIZEUXQUIMPER</v>
          </cell>
          <cell r="H1538" t="str">
            <v>BENJAMINS GARCON ETABLISSEMENT</v>
          </cell>
        </row>
        <row r="1539">
          <cell r="B1539">
            <v>1537</v>
          </cell>
          <cell r="C1539" t="str">
            <v>MIGNOT</v>
          </cell>
          <cell r="D1539" t="str">
            <v>Elvenn</v>
          </cell>
          <cell r="E1539">
            <v>38854</v>
          </cell>
          <cell r="F1539" t="str">
            <v>BG</v>
          </cell>
          <cell r="G1539" t="str">
            <v>COLAUGUSTE BRIZEUXQUIMPER</v>
          </cell>
          <cell r="H1539" t="str">
            <v>BENJAMINS GARCON ETABLISSEMENT</v>
          </cell>
        </row>
        <row r="1540">
          <cell r="B1540">
            <v>1538</v>
          </cell>
          <cell r="C1540" t="str">
            <v>MORLON</v>
          </cell>
          <cell r="D1540" t="str">
            <v>Devan</v>
          </cell>
          <cell r="E1540">
            <v>39353</v>
          </cell>
          <cell r="F1540" t="str">
            <v>BG</v>
          </cell>
          <cell r="G1540" t="str">
            <v>COLAUGUSTE BRIZEUXQUIMPER</v>
          </cell>
          <cell r="H1540" t="str">
            <v>BENJAMINS GARCON ETABLISSEMENT</v>
          </cell>
        </row>
        <row r="1541">
          <cell r="B1541">
            <v>1539</v>
          </cell>
          <cell r="C1541" t="str">
            <v>PHILIP</v>
          </cell>
          <cell r="D1541" t="str">
            <v>Jeson</v>
          </cell>
          <cell r="E1541">
            <v>39381</v>
          </cell>
          <cell r="F1541" t="str">
            <v>BG</v>
          </cell>
          <cell r="G1541" t="str">
            <v>COLAUGUSTE BRIZEUXQUIMPER</v>
          </cell>
          <cell r="H1541" t="str">
            <v>BENJAMINS GARCON ETABLISSEMENT</v>
          </cell>
        </row>
        <row r="1542">
          <cell r="B1542">
            <v>1540</v>
          </cell>
          <cell r="C1542" t="str">
            <v>REMOND</v>
          </cell>
          <cell r="D1542" t="str">
            <v>Nathan</v>
          </cell>
          <cell r="E1542">
            <v>39446</v>
          </cell>
          <cell r="F1542" t="str">
            <v>BG</v>
          </cell>
          <cell r="G1542" t="str">
            <v>COLAUGUSTE BRIZEUXQUIMPER</v>
          </cell>
          <cell r="H1542" t="str">
            <v>BENJAMINS GARCON ETABLISSEMENT</v>
          </cell>
        </row>
        <row r="1543">
          <cell r="B1543">
            <v>1541</v>
          </cell>
          <cell r="C1543" t="str">
            <v>THERON</v>
          </cell>
          <cell r="D1543" t="str">
            <v>Dylan</v>
          </cell>
          <cell r="E1543">
            <v>39062</v>
          </cell>
          <cell r="F1543" t="str">
            <v>BG</v>
          </cell>
          <cell r="G1543" t="str">
            <v>COLAUGUSTE BRIZEUXQUIMPER</v>
          </cell>
          <cell r="H1543" t="str">
            <v>BENJAMINS GARCON ETABLISSEMENT</v>
          </cell>
        </row>
        <row r="1544">
          <cell r="B1544">
            <v>1542</v>
          </cell>
          <cell r="C1544" t="str">
            <v>VIEGAS</v>
          </cell>
          <cell r="D1544" t="str">
            <v>Eliot</v>
          </cell>
          <cell r="E1544">
            <v>39249</v>
          </cell>
          <cell r="F1544" t="str">
            <v>BG</v>
          </cell>
          <cell r="G1544" t="str">
            <v>COLAUGUSTE BRIZEUXQUIMPER</v>
          </cell>
          <cell r="H1544" t="str">
            <v>BENJAMINS GARCON ETABLISSEMENT</v>
          </cell>
        </row>
        <row r="1545">
          <cell r="B1545">
            <v>1543</v>
          </cell>
          <cell r="C1545" t="str">
            <v>BUDREGA</v>
          </cell>
          <cell r="D1545" t="str">
            <v>Vladut</v>
          </cell>
          <cell r="E1545">
            <v>39114</v>
          </cell>
          <cell r="F1545" t="str">
            <v>BG</v>
          </cell>
          <cell r="G1545" t="str">
            <v>COLPIERRE STEPHANBRIEC</v>
          </cell>
          <cell r="H1545" t="str">
            <v>BENJAMINS GARCON ETABLISSEMENT</v>
          </cell>
        </row>
        <row r="1546">
          <cell r="B1546">
            <v>1544</v>
          </cell>
          <cell r="C1546" t="str">
            <v>CORDIER AC'H</v>
          </cell>
          <cell r="D1546" t="str">
            <v>Melen</v>
          </cell>
          <cell r="E1546">
            <v>39252</v>
          </cell>
          <cell r="F1546" t="str">
            <v>BG</v>
          </cell>
          <cell r="G1546" t="str">
            <v>COLPIERRE STEPHANBRIEC</v>
          </cell>
          <cell r="H1546" t="str">
            <v>BENJAMINS GARCON ETABLISSEMENT</v>
          </cell>
        </row>
        <row r="1547">
          <cell r="B1547">
            <v>1545</v>
          </cell>
          <cell r="C1547" t="str">
            <v>DAFNIET</v>
          </cell>
          <cell r="D1547" t="str">
            <v>Kenzo</v>
          </cell>
          <cell r="E1547">
            <v>39400</v>
          </cell>
          <cell r="F1547" t="str">
            <v>BG</v>
          </cell>
          <cell r="G1547" t="str">
            <v>COLPIERRE STEPHANBRIEC</v>
          </cell>
          <cell r="H1547" t="str">
            <v>BENJAMINS GARCON ETABLISSEMENT</v>
          </cell>
        </row>
        <row r="1548">
          <cell r="B1548">
            <v>1546</v>
          </cell>
          <cell r="C1548" t="str">
            <v>LE FAOU-DENNIEL</v>
          </cell>
          <cell r="D1548" t="str">
            <v>Sornn</v>
          </cell>
          <cell r="E1548">
            <v>39087</v>
          </cell>
          <cell r="F1548" t="str">
            <v>BG</v>
          </cell>
          <cell r="G1548" t="str">
            <v>COLPIERRE STEPHANBRIEC</v>
          </cell>
          <cell r="H1548" t="str">
            <v>BENJAMINS GARCON ETABLISSEMENT</v>
          </cell>
        </row>
        <row r="1549">
          <cell r="B1549">
            <v>1547</v>
          </cell>
          <cell r="C1549" t="str">
            <v>LE RAY</v>
          </cell>
          <cell r="D1549" t="str">
            <v>Gabin</v>
          </cell>
          <cell r="E1549">
            <v>39102</v>
          </cell>
          <cell r="F1549" t="str">
            <v>BG</v>
          </cell>
          <cell r="G1549" t="str">
            <v>COLPIERRE STEPHANBRIEC</v>
          </cell>
          <cell r="H1549" t="str">
            <v>BENJAMINS GARCON ETABLISSEMENT</v>
          </cell>
        </row>
        <row r="1550">
          <cell r="B1550">
            <v>1548</v>
          </cell>
          <cell r="C1550" t="str">
            <v>LE TURDU</v>
          </cell>
          <cell r="D1550" t="str">
            <v>Yann</v>
          </cell>
          <cell r="E1550">
            <v>38947</v>
          </cell>
          <cell r="F1550" t="str">
            <v>BG</v>
          </cell>
          <cell r="G1550" t="str">
            <v>COLPIERRE STEPHANBRIEC</v>
          </cell>
          <cell r="H1550" t="str">
            <v>BENJAMINS GARCON ETABLISSEMENT</v>
          </cell>
        </row>
        <row r="1551">
          <cell r="B1551">
            <v>1549</v>
          </cell>
          <cell r="C1551" t="str">
            <v>MORGUL</v>
          </cell>
          <cell r="D1551" t="str">
            <v>Mirac</v>
          </cell>
          <cell r="E1551">
            <v>39278</v>
          </cell>
          <cell r="F1551" t="str">
            <v>BG</v>
          </cell>
          <cell r="G1551" t="str">
            <v>COLPIERRE STEPHANBRIEC</v>
          </cell>
          <cell r="H1551" t="str">
            <v>BENJAMINS GARCON ETABLISSEMENT</v>
          </cell>
        </row>
        <row r="1552">
          <cell r="B1552">
            <v>1550</v>
          </cell>
          <cell r="C1552" t="str">
            <v>BEN MADJOUB</v>
          </cell>
          <cell r="D1552" t="str">
            <v>Mathéo</v>
          </cell>
          <cell r="E1552">
            <v>39134</v>
          </cell>
          <cell r="F1552" t="str">
            <v>BG</v>
          </cell>
          <cell r="G1552" t="str">
            <v>COLJULES FERRYQUIMPERLE</v>
          </cell>
          <cell r="H1552" t="str">
            <v>BENJAMINS GARCON ETABLISSEMENT</v>
          </cell>
        </row>
        <row r="1553">
          <cell r="B1553">
            <v>1551</v>
          </cell>
          <cell r="C1553" t="str">
            <v>CHAUVET</v>
          </cell>
          <cell r="D1553" t="str">
            <v>Nicolas</v>
          </cell>
          <cell r="E1553">
            <v>38834</v>
          </cell>
          <cell r="F1553" t="str">
            <v>BG</v>
          </cell>
          <cell r="G1553" t="str">
            <v>COLJULES FERRYQUIMPERLE</v>
          </cell>
          <cell r="H1553" t="str">
            <v>BENJAMINS GARCON ETABLISSEMENT</v>
          </cell>
        </row>
        <row r="1554">
          <cell r="B1554">
            <v>1552</v>
          </cell>
          <cell r="C1554" t="str">
            <v>COAIL</v>
          </cell>
          <cell r="D1554" t="str">
            <v>Elient</v>
          </cell>
          <cell r="E1554">
            <v>38876</v>
          </cell>
          <cell r="F1554" t="str">
            <v>BG</v>
          </cell>
          <cell r="G1554" t="str">
            <v>COLJULES FERRYQUIMPERLE</v>
          </cell>
          <cell r="H1554" t="str">
            <v>BENJAMINS GARCON ETABLISSEMENT</v>
          </cell>
        </row>
        <row r="1555">
          <cell r="B1555">
            <v>1553</v>
          </cell>
          <cell r="C1555" t="str">
            <v>CORDROC'H</v>
          </cell>
          <cell r="D1555" t="str">
            <v>Lucas</v>
          </cell>
          <cell r="E1555">
            <v>38966</v>
          </cell>
          <cell r="F1555" t="str">
            <v>BG</v>
          </cell>
          <cell r="G1555" t="str">
            <v>COLJULES FERRYQUIMPERLE</v>
          </cell>
          <cell r="H1555" t="str">
            <v>BENJAMINS GARCON ETABLISSEMENT</v>
          </cell>
        </row>
        <row r="1556">
          <cell r="B1556">
            <v>1554</v>
          </cell>
          <cell r="C1556" t="str">
            <v>GENIN</v>
          </cell>
          <cell r="D1556" t="str">
            <v>Léandre</v>
          </cell>
          <cell r="E1556">
            <v>39356</v>
          </cell>
          <cell r="F1556" t="str">
            <v>BG</v>
          </cell>
          <cell r="G1556" t="str">
            <v>COLJULES FERRYQUIMPERLE</v>
          </cell>
          <cell r="H1556" t="str">
            <v>BENJAMINS GARCON ETABLISSEMENT</v>
          </cell>
        </row>
        <row r="1557">
          <cell r="B1557">
            <v>1555</v>
          </cell>
          <cell r="C1557" t="str">
            <v>KERLOEGAN</v>
          </cell>
          <cell r="D1557" t="str">
            <v>Sacha</v>
          </cell>
          <cell r="E1557">
            <v>39101</v>
          </cell>
          <cell r="F1557" t="str">
            <v>BG</v>
          </cell>
          <cell r="G1557" t="str">
            <v>COLJULES FERRYQUIMPERLE</v>
          </cell>
          <cell r="H1557" t="str">
            <v>BENJAMINS GARCON ETABLISSEMENT</v>
          </cell>
        </row>
        <row r="1558">
          <cell r="B1558">
            <v>1556</v>
          </cell>
          <cell r="C1558" t="str">
            <v>MELLOU</v>
          </cell>
          <cell r="D1558" t="str">
            <v>Mickael</v>
          </cell>
          <cell r="E1558">
            <v>39155</v>
          </cell>
          <cell r="F1558" t="str">
            <v>BG</v>
          </cell>
          <cell r="G1558" t="str">
            <v>COLJULES FERRYQUIMPERLE</v>
          </cell>
          <cell r="H1558" t="str">
            <v>BENJAMINS GARCON ETABLISSEMENT</v>
          </cell>
        </row>
        <row r="1559">
          <cell r="B1559">
            <v>1557</v>
          </cell>
          <cell r="C1559" t="str">
            <v>VIDET-POMEL</v>
          </cell>
          <cell r="D1559" t="str">
            <v>Balthazar</v>
          </cell>
          <cell r="E1559">
            <v>38900</v>
          </cell>
          <cell r="F1559" t="str">
            <v>BG</v>
          </cell>
          <cell r="G1559" t="str">
            <v>COLJULES FERRYQUIMPERLE</v>
          </cell>
          <cell r="H1559" t="str">
            <v>BENJAMINS GARCON ETABLISSEMENT</v>
          </cell>
        </row>
        <row r="1560">
          <cell r="B1560">
            <v>1558</v>
          </cell>
          <cell r="C1560" t="str">
            <v>VIGNOLA</v>
          </cell>
          <cell r="D1560" t="str">
            <v>Mathis</v>
          </cell>
          <cell r="E1560">
            <v>38915</v>
          </cell>
          <cell r="F1560" t="str">
            <v>BG</v>
          </cell>
          <cell r="G1560" t="str">
            <v>COLJULES FERRYQUIMPERLE</v>
          </cell>
          <cell r="H1560" t="str">
            <v>BENJAMINS GARCON ETABLISSEMENT</v>
          </cell>
        </row>
        <row r="1561">
          <cell r="B1561">
            <v>1559</v>
          </cell>
          <cell r="C1561" t="str">
            <v>ABAZIOU</v>
          </cell>
          <cell r="D1561" t="str">
            <v>Martin</v>
          </cell>
          <cell r="E1561">
            <v>39361</v>
          </cell>
          <cell r="F1561" t="str">
            <v>BG</v>
          </cell>
          <cell r="G1561" t="str">
            <v>COLKERZOURATLANDIVISIAU</v>
          </cell>
          <cell r="H1561" t="str">
            <v>BENJAMINS GARCON ETABLISSEMENT</v>
          </cell>
        </row>
        <row r="1562">
          <cell r="B1562">
            <v>1560</v>
          </cell>
          <cell r="C1562" t="str">
            <v>ABIVEN</v>
          </cell>
          <cell r="D1562" t="str">
            <v>Aerouant</v>
          </cell>
          <cell r="E1562">
            <v>39410</v>
          </cell>
          <cell r="F1562" t="str">
            <v>BG</v>
          </cell>
          <cell r="G1562" t="str">
            <v>COLKERZOURATLANDIVISIAU</v>
          </cell>
          <cell r="H1562" t="str">
            <v>BENJAMINS GARCON ETABLISSEMENT</v>
          </cell>
        </row>
        <row r="1563">
          <cell r="B1563">
            <v>1561</v>
          </cell>
          <cell r="C1563" t="str">
            <v>BOUSSARD</v>
          </cell>
          <cell r="D1563" t="str">
            <v>Esteban</v>
          </cell>
          <cell r="E1563">
            <v>38885</v>
          </cell>
          <cell r="F1563" t="str">
            <v>BG</v>
          </cell>
          <cell r="G1563" t="str">
            <v>COLKERZOURATLANDIVISIAU</v>
          </cell>
          <cell r="H1563" t="str">
            <v>BENJAMINS GARCON ETABLISSEMENT</v>
          </cell>
        </row>
        <row r="1564">
          <cell r="B1564">
            <v>1562</v>
          </cell>
          <cell r="C1564" t="str">
            <v>DEAL</v>
          </cell>
          <cell r="D1564" t="str">
            <v>Dylan</v>
          </cell>
          <cell r="E1564">
            <v>38922</v>
          </cell>
          <cell r="F1564" t="str">
            <v>BG</v>
          </cell>
          <cell r="G1564" t="str">
            <v>COLKERZOURATLANDIVISIAU</v>
          </cell>
          <cell r="H1564" t="str">
            <v>BENJAMINS GARCON ETABLISSEMENT</v>
          </cell>
        </row>
        <row r="1565">
          <cell r="B1565">
            <v>1563</v>
          </cell>
          <cell r="C1565" t="str">
            <v>FIX GUELLOUL</v>
          </cell>
          <cell r="D1565" t="str">
            <v>Noa</v>
          </cell>
          <cell r="E1565">
            <v>38742</v>
          </cell>
          <cell r="F1565" t="str">
            <v>BG</v>
          </cell>
          <cell r="G1565" t="str">
            <v>COLKERZOURATLANDIVISIAU</v>
          </cell>
          <cell r="H1565" t="str">
            <v>BENJAMINS GARCON ETABLISSEMENT</v>
          </cell>
        </row>
        <row r="1566">
          <cell r="B1566">
            <v>1564</v>
          </cell>
          <cell r="C1566" t="str">
            <v>KERHERVE</v>
          </cell>
          <cell r="D1566" t="str">
            <v>Ronan</v>
          </cell>
          <cell r="E1566">
            <v>39391</v>
          </cell>
          <cell r="F1566" t="str">
            <v>BG</v>
          </cell>
          <cell r="G1566" t="str">
            <v>COLKERZOURATLANDIVISIAU</v>
          </cell>
          <cell r="H1566" t="str">
            <v>BENJAMINS GARCON ETABLISSEMENT</v>
          </cell>
        </row>
        <row r="1567">
          <cell r="B1567">
            <v>1565</v>
          </cell>
          <cell r="C1567" t="str">
            <v>LE LEANNEC</v>
          </cell>
          <cell r="D1567" t="str">
            <v>Ewen</v>
          </cell>
          <cell r="E1567">
            <v>38889</v>
          </cell>
          <cell r="F1567" t="str">
            <v>BG</v>
          </cell>
          <cell r="G1567" t="str">
            <v>COLKERZOURATLANDIVISIAU</v>
          </cell>
          <cell r="H1567" t="str">
            <v>BENJAMINS GARCON ETABLISSEMENT</v>
          </cell>
        </row>
        <row r="1568">
          <cell r="B1568">
            <v>1566</v>
          </cell>
          <cell r="C1568" t="str">
            <v>LE RUMEUR</v>
          </cell>
          <cell r="D1568" t="str">
            <v>Tomaz</v>
          </cell>
          <cell r="E1568">
            <v>39240</v>
          </cell>
          <cell r="F1568" t="str">
            <v>BG</v>
          </cell>
          <cell r="G1568" t="str">
            <v>COLKERZOURATLANDIVISIAU</v>
          </cell>
          <cell r="H1568" t="str">
            <v>BENJAMINS GARCON ETABLISSEMENT</v>
          </cell>
        </row>
        <row r="1569">
          <cell r="B1569">
            <v>1567</v>
          </cell>
          <cell r="C1569" t="str">
            <v>MARTIN</v>
          </cell>
          <cell r="D1569" t="str">
            <v>Axel</v>
          </cell>
          <cell r="E1569">
            <v>39249</v>
          </cell>
          <cell r="F1569" t="str">
            <v>BG</v>
          </cell>
          <cell r="G1569" t="str">
            <v>COLKERZOURATLANDIVISIAU</v>
          </cell>
          <cell r="H1569" t="str">
            <v>BENJAMINS GARCON ETABLISSEMENT</v>
          </cell>
        </row>
        <row r="1570">
          <cell r="B1570">
            <v>1568</v>
          </cell>
          <cell r="C1570" t="str">
            <v>NZAKOU</v>
          </cell>
          <cell r="D1570" t="str">
            <v>Prosper</v>
          </cell>
          <cell r="E1570">
            <v>39413</v>
          </cell>
          <cell r="F1570" t="str">
            <v>BG</v>
          </cell>
          <cell r="G1570" t="str">
            <v>COLKERZOURATLANDIVISIAU</v>
          </cell>
          <cell r="H1570" t="str">
            <v>BENJAMINS GARCON ETABLISSEMENT</v>
          </cell>
        </row>
        <row r="1571">
          <cell r="B1571">
            <v>1569</v>
          </cell>
          <cell r="C1571" t="str">
            <v>ADAM</v>
          </cell>
          <cell r="D1571" t="str">
            <v>Tanig</v>
          </cell>
          <cell r="E1571">
            <v>39219</v>
          </cell>
          <cell r="F1571" t="str">
            <v>BG</v>
          </cell>
          <cell r="G1571" t="str">
            <v>COLLES QUATRE MOULINSBREST</v>
          </cell>
          <cell r="H1571" t="str">
            <v>BENJAMINS GARCON ETABLISSEMENT</v>
          </cell>
        </row>
        <row r="1572">
          <cell r="B1572">
            <v>1570</v>
          </cell>
          <cell r="C1572" t="str">
            <v>BEVAZAHA</v>
          </cell>
          <cell r="D1572" t="str">
            <v>William</v>
          </cell>
          <cell r="E1572">
            <v>39201</v>
          </cell>
          <cell r="F1572" t="str">
            <v>BG</v>
          </cell>
          <cell r="G1572" t="str">
            <v>COLLES QUATRE MOULINSBREST</v>
          </cell>
          <cell r="H1572" t="str">
            <v>BENJAMINS GARCON ETABLISSEMENT</v>
          </cell>
        </row>
        <row r="1573">
          <cell r="B1573">
            <v>1571</v>
          </cell>
          <cell r="C1573" t="str">
            <v>BOCHER-MONTAIGNE</v>
          </cell>
          <cell r="D1573" t="str">
            <v>Artus</v>
          </cell>
          <cell r="E1573">
            <v>38734</v>
          </cell>
          <cell r="F1573" t="str">
            <v>BG</v>
          </cell>
          <cell r="G1573" t="str">
            <v>COLLES QUATRE MOULINSBREST</v>
          </cell>
          <cell r="H1573" t="str">
            <v>BENJAMINS GARCON ETABLISSEMENT</v>
          </cell>
        </row>
        <row r="1574">
          <cell r="B1574">
            <v>1572</v>
          </cell>
          <cell r="C1574" t="str">
            <v>CALVEZ</v>
          </cell>
          <cell r="D1574" t="str">
            <v>Mathis</v>
          </cell>
          <cell r="E1574">
            <v>38832</v>
          </cell>
          <cell r="F1574" t="str">
            <v>BG</v>
          </cell>
          <cell r="G1574" t="str">
            <v>COLLES QUATRE MOULINSBREST</v>
          </cell>
          <cell r="H1574" t="str">
            <v>BENJAMINS GARCON ETABLISSEMENT</v>
          </cell>
        </row>
        <row r="1575">
          <cell r="B1575">
            <v>1573</v>
          </cell>
          <cell r="C1575" t="str">
            <v>DE SOUSA</v>
          </cell>
          <cell r="D1575" t="str">
            <v>Alexis</v>
          </cell>
          <cell r="E1575">
            <v>38771</v>
          </cell>
          <cell r="F1575" t="str">
            <v>BG</v>
          </cell>
          <cell r="G1575" t="str">
            <v>COLLES QUATRE MOULINSBREST</v>
          </cell>
          <cell r="H1575" t="str">
            <v>BENJAMINS GARCON ETABLISSEMENT</v>
          </cell>
        </row>
        <row r="1576">
          <cell r="B1576">
            <v>1574</v>
          </cell>
          <cell r="C1576" t="str">
            <v>FERT</v>
          </cell>
          <cell r="D1576" t="str">
            <v>Gabriel</v>
          </cell>
          <cell r="E1576">
            <v>39094</v>
          </cell>
          <cell r="F1576" t="str">
            <v>BG</v>
          </cell>
          <cell r="G1576" t="str">
            <v>COLLES QUATRE MOULINSBREST</v>
          </cell>
          <cell r="H1576" t="str">
            <v>BENJAMINS GARCON ETABLISSEMENT</v>
          </cell>
        </row>
        <row r="1577">
          <cell r="B1577">
            <v>1575</v>
          </cell>
          <cell r="C1577" t="str">
            <v>LE BOULCH</v>
          </cell>
          <cell r="D1577" t="str">
            <v>Mahe</v>
          </cell>
          <cell r="E1577">
            <v>39172</v>
          </cell>
          <cell r="F1577" t="str">
            <v>BG</v>
          </cell>
          <cell r="G1577" t="str">
            <v>COLLES QUATRE MOULINSBREST</v>
          </cell>
          <cell r="H1577" t="str">
            <v>BENJAMINS GARCON ETABLISSEMENT</v>
          </cell>
        </row>
        <row r="1578">
          <cell r="B1578">
            <v>1576</v>
          </cell>
          <cell r="C1578" t="str">
            <v>LE BRIS</v>
          </cell>
          <cell r="D1578" t="str">
            <v>Clement</v>
          </cell>
          <cell r="E1578">
            <v>39026</v>
          </cell>
          <cell r="F1578" t="str">
            <v>BG</v>
          </cell>
          <cell r="G1578" t="str">
            <v>COLLES QUATRE MOULINSBREST</v>
          </cell>
          <cell r="H1578" t="str">
            <v>BENJAMINS GARCON ETABLISSEMENT</v>
          </cell>
        </row>
        <row r="1579">
          <cell r="B1579">
            <v>1577</v>
          </cell>
          <cell r="C1579" t="str">
            <v>LE GALL</v>
          </cell>
          <cell r="D1579" t="str">
            <v>Titouan</v>
          </cell>
          <cell r="E1579">
            <v>39409</v>
          </cell>
          <cell r="F1579" t="str">
            <v>BG</v>
          </cell>
          <cell r="G1579" t="str">
            <v>COLLES QUATRE MOULINSBREST</v>
          </cell>
          <cell r="H1579" t="str">
            <v>BENJAMINS GARCON ETABLISSEMENT</v>
          </cell>
        </row>
        <row r="1580">
          <cell r="B1580">
            <v>1578</v>
          </cell>
          <cell r="C1580" t="str">
            <v>LE TALLEC</v>
          </cell>
          <cell r="D1580" t="str">
            <v>Julian</v>
          </cell>
          <cell r="E1580">
            <v>39379</v>
          </cell>
          <cell r="F1580" t="str">
            <v>BG</v>
          </cell>
          <cell r="G1580" t="str">
            <v>COLLES QUATRE MOULINSBREST</v>
          </cell>
          <cell r="H1580" t="str">
            <v>BENJAMINS GARCON ETABLISSEMENT</v>
          </cell>
        </row>
        <row r="1581">
          <cell r="B1581">
            <v>1579</v>
          </cell>
          <cell r="C1581" t="str">
            <v>LORTILLE</v>
          </cell>
          <cell r="D1581" t="str">
            <v>Esteban</v>
          </cell>
          <cell r="E1581">
            <v>38987</v>
          </cell>
          <cell r="F1581" t="str">
            <v>BG</v>
          </cell>
          <cell r="G1581" t="str">
            <v>COLLES QUATRE MOULINSBREST</v>
          </cell>
          <cell r="H1581" t="str">
            <v>BENJAMINS GARCON ETABLISSEMENT</v>
          </cell>
        </row>
        <row r="1582">
          <cell r="B1582">
            <v>1580</v>
          </cell>
          <cell r="C1582" t="str">
            <v>MARQUANT</v>
          </cell>
          <cell r="D1582" t="str">
            <v>Dylan</v>
          </cell>
          <cell r="E1582">
            <v>38896</v>
          </cell>
          <cell r="F1582" t="str">
            <v>BG</v>
          </cell>
          <cell r="G1582" t="str">
            <v>COLLES QUATRE MOULINSBREST</v>
          </cell>
          <cell r="H1582" t="str">
            <v>BENJAMINS GARCON ETABLISSEMENT</v>
          </cell>
        </row>
        <row r="1583">
          <cell r="B1583">
            <v>1581</v>
          </cell>
          <cell r="C1583" t="str">
            <v>SCHNEPP</v>
          </cell>
          <cell r="D1583" t="str">
            <v>Glen</v>
          </cell>
          <cell r="E1583">
            <v>38810</v>
          </cell>
          <cell r="F1583" t="str">
            <v>BG</v>
          </cell>
          <cell r="G1583" t="str">
            <v>COLLES QUATRE MOULINSBREST</v>
          </cell>
          <cell r="H1583" t="str">
            <v>BENJAMINS GARCON ETABLISSEMENT</v>
          </cell>
        </row>
        <row r="1584">
          <cell r="B1584">
            <v>1582</v>
          </cell>
          <cell r="C1584" t="str">
            <v>TIFFOCHE</v>
          </cell>
          <cell r="D1584" t="str">
            <v>Ewan</v>
          </cell>
          <cell r="E1584">
            <v>39035</v>
          </cell>
          <cell r="F1584" t="str">
            <v>BG</v>
          </cell>
          <cell r="G1584" t="str">
            <v>COLLES QUATRE MOULINSBREST</v>
          </cell>
          <cell r="H1584" t="str">
            <v>BENJAMINS GARCON ETABLISSEMENT</v>
          </cell>
        </row>
        <row r="1585">
          <cell r="B1585">
            <v>1583</v>
          </cell>
          <cell r="C1585" t="str">
            <v>BARBOT</v>
          </cell>
          <cell r="D1585" t="str">
            <v>Lucas</v>
          </cell>
          <cell r="E1585">
            <v>39318</v>
          </cell>
          <cell r="F1585" t="str">
            <v>BG</v>
          </cell>
          <cell r="G1585" t="str">
            <v>COLJEAN MARIE LE BRISDOUARNENEZ</v>
          </cell>
          <cell r="H1585" t="str">
            <v>BENJAMINS GARCON ETABLISSEMENT</v>
          </cell>
        </row>
        <row r="1586">
          <cell r="B1586">
            <v>1584</v>
          </cell>
          <cell r="C1586" t="str">
            <v>BARBOTTE</v>
          </cell>
          <cell r="D1586" t="str">
            <v>Thomas</v>
          </cell>
          <cell r="E1586">
            <v>38920</v>
          </cell>
          <cell r="F1586" t="str">
            <v>BG</v>
          </cell>
          <cell r="G1586" t="str">
            <v>COLJEAN MARIE LE BRISDOUARNENEZ</v>
          </cell>
          <cell r="H1586" t="str">
            <v>BENJAMINS GARCON ETABLISSEMENT</v>
          </cell>
        </row>
        <row r="1587">
          <cell r="B1587">
            <v>1585</v>
          </cell>
          <cell r="C1587" t="str">
            <v>BONTHONNOU</v>
          </cell>
          <cell r="D1587" t="str">
            <v>Simon</v>
          </cell>
          <cell r="E1587">
            <v>39170</v>
          </cell>
          <cell r="F1587" t="str">
            <v>BG</v>
          </cell>
          <cell r="G1587" t="str">
            <v>COLJEAN MARIE LE BRISDOUARNENEZ</v>
          </cell>
          <cell r="H1587" t="str">
            <v>BENJAMINS GARCON ETABLISSEMENT</v>
          </cell>
        </row>
        <row r="1588">
          <cell r="B1588">
            <v>1586</v>
          </cell>
          <cell r="C1588" t="str">
            <v>BOURDIN</v>
          </cell>
          <cell r="D1588" t="str">
            <v>Thimothée</v>
          </cell>
          <cell r="E1588">
            <v>38932</v>
          </cell>
          <cell r="F1588" t="str">
            <v>BG</v>
          </cell>
          <cell r="G1588" t="str">
            <v>COLJEAN MARIE LE BRISDOUARNENEZ</v>
          </cell>
          <cell r="H1588" t="str">
            <v>BENJAMINS GARCON ETABLISSEMENT</v>
          </cell>
        </row>
        <row r="1589">
          <cell r="B1589">
            <v>1587</v>
          </cell>
          <cell r="C1589" t="str">
            <v>CARNEC</v>
          </cell>
          <cell r="D1589" t="str">
            <v>Yanis</v>
          </cell>
          <cell r="E1589">
            <v>39237</v>
          </cell>
          <cell r="F1589" t="str">
            <v>BG</v>
          </cell>
          <cell r="G1589" t="str">
            <v>COLJEAN MARIE LE BRISDOUARNENEZ</v>
          </cell>
          <cell r="H1589" t="str">
            <v>BENJAMINS GARCON ETABLISSEMENT</v>
          </cell>
        </row>
        <row r="1590">
          <cell r="B1590">
            <v>1588</v>
          </cell>
          <cell r="C1590" t="str">
            <v>CLOAREC</v>
          </cell>
          <cell r="D1590" t="str">
            <v>Nathan</v>
          </cell>
          <cell r="E1590">
            <v>39329</v>
          </cell>
          <cell r="F1590" t="str">
            <v>BG</v>
          </cell>
          <cell r="G1590" t="str">
            <v>COLJEAN MARIE LE BRISDOUARNENEZ</v>
          </cell>
          <cell r="H1590" t="str">
            <v>BENJAMINS GARCON ETABLISSEMENT</v>
          </cell>
        </row>
        <row r="1591">
          <cell r="B1591">
            <v>1589</v>
          </cell>
          <cell r="C1591" t="str">
            <v>DADEN</v>
          </cell>
          <cell r="D1591" t="str">
            <v>Sevan</v>
          </cell>
          <cell r="E1591">
            <v>38801</v>
          </cell>
          <cell r="F1591" t="str">
            <v>BG</v>
          </cell>
          <cell r="G1591" t="str">
            <v>COLJEAN MARIE LE BRISDOUARNENEZ</v>
          </cell>
          <cell r="H1591" t="str">
            <v>BENJAMINS GARCON ETABLISSEMENT</v>
          </cell>
        </row>
        <row r="1592">
          <cell r="B1592">
            <v>1590</v>
          </cell>
          <cell r="C1592" t="str">
            <v>DADEN</v>
          </cell>
          <cell r="D1592" t="str">
            <v>Titouan</v>
          </cell>
          <cell r="E1592">
            <v>38801</v>
          </cell>
          <cell r="F1592" t="str">
            <v>BG</v>
          </cell>
          <cell r="G1592" t="str">
            <v>COLJEAN MARIE LE BRISDOUARNENEZ</v>
          </cell>
          <cell r="H1592" t="str">
            <v>BENJAMINS GARCON ETABLISSEMENT</v>
          </cell>
        </row>
        <row r="1593">
          <cell r="B1593">
            <v>1591</v>
          </cell>
          <cell r="C1593" t="str">
            <v>DOUGUET</v>
          </cell>
          <cell r="D1593" t="str">
            <v>Ilan</v>
          </cell>
          <cell r="E1593">
            <v>38762</v>
          </cell>
          <cell r="F1593" t="str">
            <v>BG</v>
          </cell>
          <cell r="G1593" t="str">
            <v>COLJEAN MARIE LE BRISDOUARNENEZ</v>
          </cell>
          <cell r="H1593" t="str">
            <v>BENJAMINS GARCON ETABLISSEMENT</v>
          </cell>
        </row>
        <row r="1594">
          <cell r="B1594">
            <v>1592</v>
          </cell>
          <cell r="C1594" t="str">
            <v>DUPLAIX</v>
          </cell>
          <cell r="D1594" t="str">
            <v>Damien</v>
          </cell>
          <cell r="E1594">
            <v>39244</v>
          </cell>
          <cell r="F1594" t="str">
            <v>BG</v>
          </cell>
          <cell r="G1594" t="str">
            <v>COLJEAN MARIE LE BRISDOUARNENEZ</v>
          </cell>
          <cell r="H1594" t="str">
            <v>BENJAMINS GARCON ETABLISSEMENT</v>
          </cell>
        </row>
        <row r="1595">
          <cell r="B1595">
            <v>1593</v>
          </cell>
          <cell r="C1595" t="str">
            <v>ESCUDIER</v>
          </cell>
          <cell r="D1595" t="str">
            <v>Siméon</v>
          </cell>
          <cell r="E1595">
            <v>39323</v>
          </cell>
          <cell r="F1595" t="str">
            <v>BG</v>
          </cell>
          <cell r="G1595" t="str">
            <v>COLJEAN MARIE LE BRISDOUARNENEZ</v>
          </cell>
          <cell r="H1595" t="str">
            <v>BENJAMINS GARCON ETABLISSEMENT</v>
          </cell>
        </row>
        <row r="1596">
          <cell r="B1596">
            <v>1594</v>
          </cell>
          <cell r="C1596" t="str">
            <v>GALLOU</v>
          </cell>
          <cell r="D1596" t="str">
            <v>Nathan</v>
          </cell>
          <cell r="E1596">
            <v>39441</v>
          </cell>
          <cell r="F1596" t="str">
            <v>BG</v>
          </cell>
          <cell r="G1596" t="str">
            <v>COLJEAN MARIE LE BRISDOUARNENEZ</v>
          </cell>
          <cell r="H1596" t="str">
            <v>BENJAMINS GARCON ETABLISSEMENT</v>
          </cell>
        </row>
        <row r="1597">
          <cell r="B1597">
            <v>1595</v>
          </cell>
          <cell r="C1597" t="str">
            <v>KERBIRIOU</v>
          </cell>
          <cell r="D1597" t="str">
            <v>Thaïs</v>
          </cell>
          <cell r="E1597">
            <v>39554</v>
          </cell>
          <cell r="F1597" t="str">
            <v>BG</v>
          </cell>
          <cell r="G1597" t="str">
            <v>COLJEAN MARIE LE BRISDOUARNENEZ</v>
          </cell>
          <cell r="H1597" t="str">
            <v>BENJAMINS GARCON ETABLISSEMENT</v>
          </cell>
        </row>
        <row r="1598">
          <cell r="B1598">
            <v>1596</v>
          </cell>
          <cell r="C1598" t="str">
            <v>LAMBERT</v>
          </cell>
          <cell r="D1598" t="str">
            <v>Jules</v>
          </cell>
          <cell r="E1598">
            <v>38766</v>
          </cell>
          <cell r="F1598" t="str">
            <v>BG</v>
          </cell>
          <cell r="G1598" t="str">
            <v>COLJEAN MARIE LE BRISDOUARNENEZ</v>
          </cell>
          <cell r="H1598" t="str">
            <v>BENJAMINS GARCON ETABLISSEMENT</v>
          </cell>
        </row>
        <row r="1599">
          <cell r="B1599">
            <v>1597</v>
          </cell>
          <cell r="C1599" t="str">
            <v>LE BONNIEC</v>
          </cell>
          <cell r="D1599" t="str">
            <v>Lucas</v>
          </cell>
          <cell r="E1599">
            <v>39070</v>
          </cell>
          <cell r="F1599" t="str">
            <v>BG</v>
          </cell>
          <cell r="G1599" t="str">
            <v>COLJEAN MARIE LE BRISDOUARNENEZ</v>
          </cell>
          <cell r="H1599" t="str">
            <v>BENJAMINS GARCON ETABLISSEMENT</v>
          </cell>
        </row>
        <row r="1600">
          <cell r="B1600">
            <v>1598</v>
          </cell>
          <cell r="C1600" t="str">
            <v>LEDUC</v>
          </cell>
          <cell r="D1600" t="str">
            <v>Eole</v>
          </cell>
          <cell r="E1600">
            <v>39014</v>
          </cell>
          <cell r="F1600" t="str">
            <v>BG</v>
          </cell>
          <cell r="G1600" t="str">
            <v>COLJEAN MARIE LE BRISDOUARNENEZ</v>
          </cell>
          <cell r="H1600" t="str">
            <v>BENJAMINS GARCON ETABLISSEMENT</v>
          </cell>
        </row>
        <row r="1601">
          <cell r="B1601">
            <v>1599</v>
          </cell>
          <cell r="C1601" t="str">
            <v>MALHOMME</v>
          </cell>
          <cell r="D1601" t="str">
            <v>Loic</v>
          </cell>
          <cell r="E1601">
            <v>38853</v>
          </cell>
          <cell r="F1601" t="str">
            <v>BG</v>
          </cell>
          <cell r="G1601" t="str">
            <v>COLJEAN MARIE LE BRISDOUARNENEZ</v>
          </cell>
          <cell r="H1601" t="str">
            <v>BENJAMINS GARCON ETABLISSEMENT</v>
          </cell>
        </row>
        <row r="1602">
          <cell r="B1602">
            <v>1600</v>
          </cell>
          <cell r="C1602" t="str">
            <v>PETITBON</v>
          </cell>
          <cell r="D1602" t="str">
            <v>Matis</v>
          </cell>
          <cell r="E1602">
            <v>38849</v>
          </cell>
          <cell r="F1602" t="str">
            <v>BG</v>
          </cell>
          <cell r="G1602" t="str">
            <v>COLJEAN MARIE LE BRISDOUARNENEZ</v>
          </cell>
          <cell r="H1602" t="str">
            <v>BENJAMINS GARCON ETABLISSEMENT</v>
          </cell>
        </row>
        <row r="1603">
          <cell r="B1603">
            <v>1601</v>
          </cell>
          <cell r="C1603" t="str">
            <v>SALIOU</v>
          </cell>
          <cell r="D1603" t="str">
            <v>Luca</v>
          </cell>
          <cell r="E1603">
            <v>38759</v>
          </cell>
          <cell r="F1603" t="str">
            <v>BG</v>
          </cell>
          <cell r="G1603" t="str">
            <v>COLJEAN MARIE LE BRISDOUARNENEZ</v>
          </cell>
          <cell r="H1603" t="str">
            <v>BENJAMINS GARCON ETABLISSEMENT</v>
          </cell>
        </row>
        <row r="1604">
          <cell r="B1604">
            <v>1602</v>
          </cell>
          <cell r="C1604" t="str">
            <v>SEGALEN</v>
          </cell>
          <cell r="D1604" t="str">
            <v>Mahen</v>
          </cell>
          <cell r="E1604">
            <v>38861</v>
          </cell>
          <cell r="F1604" t="str">
            <v>BG</v>
          </cell>
          <cell r="G1604" t="str">
            <v>COLJEAN MARIE LE BRISDOUARNENEZ</v>
          </cell>
          <cell r="H1604" t="str">
            <v>BENJAMINS GARCON ETABLISSEMENT</v>
          </cell>
        </row>
        <row r="1605">
          <cell r="B1605">
            <v>1603</v>
          </cell>
          <cell r="C1605" t="str">
            <v>SITTHISACK</v>
          </cell>
          <cell r="D1605" t="str">
            <v>Victor</v>
          </cell>
          <cell r="E1605">
            <v>39124</v>
          </cell>
          <cell r="F1605" t="str">
            <v>BG</v>
          </cell>
          <cell r="G1605" t="str">
            <v>COLJEAN MARIE LE BRISDOUARNENEZ</v>
          </cell>
          <cell r="H1605" t="str">
            <v>BENJAMINS GARCON ETABLISSEMENT</v>
          </cell>
        </row>
        <row r="1606">
          <cell r="B1606">
            <v>1604</v>
          </cell>
          <cell r="C1606" t="str">
            <v>BERNARD</v>
          </cell>
          <cell r="D1606" t="str">
            <v>Loeiz</v>
          </cell>
          <cell r="E1606">
            <v>39343</v>
          </cell>
          <cell r="F1606" t="str">
            <v>BG</v>
          </cell>
          <cell r="G1606" t="str">
            <v>COLDIWAN JAKEZ RIOUQUIMPER</v>
          </cell>
          <cell r="H1606" t="str">
            <v>BENJAMINS GARCON ETABLISSEMENT</v>
          </cell>
        </row>
        <row r="1607">
          <cell r="B1607">
            <v>1605</v>
          </cell>
          <cell r="C1607" t="str">
            <v>COATMELLEC</v>
          </cell>
          <cell r="D1607" t="str">
            <v>Malo</v>
          </cell>
          <cell r="E1607">
            <v>38764</v>
          </cell>
          <cell r="F1607" t="str">
            <v>BG</v>
          </cell>
          <cell r="G1607" t="str">
            <v>COLDIWAN JAKEZ RIOUQUIMPER</v>
          </cell>
          <cell r="H1607" t="str">
            <v>BENJAMINS GARCON ETABLISSEMENT</v>
          </cell>
        </row>
        <row r="1608">
          <cell r="B1608">
            <v>1606</v>
          </cell>
          <cell r="C1608" t="str">
            <v>LE HEN</v>
          </cell>
          <cell r="D1608" t="str">
            <v>Soïg</v>
          </cell>
          <cell r="E1608">
            <v>39050</v>
          </cell>
          <cell r="F1608" t="str">
            <v>BG</v>
          </cell>
          <cell r="G1608" t="str">
            <v>COLDIWAN JAKEZ RIOUQUIMPER</v>
          </cell>
          <cell r="H1608" t="str">
            <v>BENJAMINS GARCON ETABLISSEMENT</v>
          </cell>
        </row>
        <row r="1609">
          <cell r="B1609">
            <v>1607</v>
          </cell>
          <cell r="C1609" t="str">
            <v>AUGUSTE STOUVENOT</v>
          </cell>
          <cell r="D1609" t="str">
            <v>Timothee</v>
          </cell>
          <cell r="E1609">
            <v>39175</v>
          </cell>
          <cell r="F1609" t="str">
            <v>BG</v>
          </cell>
          <cell r="G1609" t="str">
            <v>COLDE L'IROISEBREST</v>
          </cell>
          <cell r="H1609" t="str">
            <v>BENJAMINS GARCON ETABLISSEMENT</v>
          </cell>
        </row>
        <row r="1610">
          <cell r="B1610">
            <v>1608</v>
          </cell>
          <cell r="C1610" t="str">
            <v>BELBEOCH</v>
          </cell>
          <cell r="D1610" t="str">
            <v>Nicolas</v>
          </cell>
          <cell r="E1610">
            <v>38745</v>
          </cell>
          <cell r="F1610" t="str">
            <v>BG</v>
          </cell>
          <cell r="G1610" t="str">
            <v>COLDE L'IROISEBREST</v>
          </cell>
          <cell r="H1610" t="str">
            <v>BENJAMINS GARCON ETABLISSEMENT</v>
          </cell>
        </row>
        <row r="1611">
          <cell r="B1611">
            <v>1609</v>
          </cell>
          <cell r="C1611" t="str">
            <v>BOCANDE</v>
          </cell>
          <cell r="D1611" t="str">
            <v>Antonin</v>
          </cell>
          <cell r="E1611">
            <v>39150</v>
          </cell>
          <cell r="F1611" t="str">
            <v>BG</v>
          </cell>
          <cell r="G1611" t="str">
            <v>COLDE L'IROISEBREST</v>
          </cell>
          <cell r="H1611" t="str">
            <v>BENJAMINS GARCON ETABLISSEMENT</v>
          </cell>
        </row>
        <row r="1612">
          <cell r="B1612">
            <v>1610</v>
          </cell>
          <cell r="C1612" t="str">
            <v>CARNOT</v>
          </cell>
          <cell r="D1612" t="str">
            <v>Julian</v>
          </cell>
          <cell r="E1612">
            <v>38790</v>
          </cell>
          <cell r="F1612" t="str">
            <v>BG</v>
          </cell>
          <cell r="G1612" t="str">
            <v>COLDE L'IROISEBREST</v>
          </cell>
          <cell r="H1612" t="str">
            <v>BENJAMINS GARCON ETABLISSEMENT</v>
          </cell>
        </row>
        <row r="1613">
          <cell r="B1613">
            <v>1611</v>
          </cell>
          <cell r="C1613" t="str">
            <v>CROGUENNEC</v>
          </cell>
          <cell r="D1613" t="str">
            <v>Eylan</v>
          </cell>
          <cell r="E1613">
            <v>39286</v>
          </cell>
          <cell r="F1613" t="str">
            <v>BG</v>
          </cell>
          <cell r="G1613" t="str">
            <v>COLDE L'IROISEBREST</v>
          </cell>
          <cell r="H1613" t="str">
            <v>BENJAMINS GARCON ETABLISSEMENT</v>
          </cell>
        </row>
        <row r="1614">
          <cell r="B1614">
            <v>1612</v>
          </cell>
          <cell r="C1614" t="str">
            <v>DOUDARD</v>
          </cell>
          <cell r="D1614" t="str">
            <v>Malo</v>
          </cell>
          <cell r="E1614">
            <v>38790</v>
          </cell>
          <cell r="F1614" t="str">
            <v>BG</v>
          </cell>
          <cell r="G1614" t="str">
            <v>COLDE L'IROISEBREST</v>
          </cell>
          <cell r="H1614" t="str">
            <v>BENJAMINS GARCON ETABLISSEMENT</v>
          </cell>
        </row>
        <row r="1615">
          <cell r="B1615">
            <v>1613</v>
          </cell>
          <cell r="C1615" t="str">
            <v>HEYRAUD</v>
          </cell>
          <cell r="D1615" t="str">
            <v>Arthur</v>
          </cell>
          <cell r="E1615">
            <v>39229</v>
          </cell>
          <cell r="F1615" t="str">
            <v>BG</v>
          </cell>
          <cell r="G1615" t="str">
            <v>COLDE L'IROISEBREST</v>
          </cell>
          <cell r="H1615" t="str">
            <v>BENJAMINS GARCON ETABLISSEMENT</v>
          </cell>
        </row>
        <row r="1616">
          <cell r="B1616">
            <v>1614</v>
          </cell>
          <cell r="C1616" t="str">
            <v>MARZIN</v>
          </cell>
          <cell r="D1616" t="str">
            <v>Soren</v>
          </cell>
          <cell r="E1616">
            <v>39248</v>
          </cell>
          <cell r="F1616" t="str">
            <v>BG</v>
          </cell>
          <cell r="G1616" t="str">
            <v>COLDE L'IROISEBREST</v>
          </cell>
          <cell r="H1616" t="str">
            <v>BENJAMINS GARCON ETABLISSEMENT</v>
          </cell>
        </row>
        <row r="1617">
          <cell r="B1617">
            <v>1615</v>
          </cell>
          <cell r="C1617" t="str">
            <v>MOALIC</v>
          </cell>
          <cell r="D1617" t="str">
            <v>Elouen</v>
          </cell>
          <cell r="E1617">
            <v>38830</v>
          </cell>
          <cell r="F1617" t="str">
            <v>BG</v>
          </cell>
          <cell r="G1617" t="str">
            <v>COLDE L'IROISEBREST</v>
          </cell>
          <cell r="H1617" t="str">
            <v>BENJAMINS GARCON ETABLISSEMENT</v>
          </cell>
        </row>
        <row r="1618">
          <cell r="B1618">
            <v>1616</v>
          </cell>
          <cell r="C1618" t="str">
            <v>PELLAN</v>
          </cell>
          <cell r="D1618" t="str">
            <v>Marvin</v>
          </cell>
          <cell r="E1618">
            <v>38741</v>
          </cell>
          <cell r="F1618" t="str">
            <v>BG</v>
          </cell>
          <cell r="G1618" t="str">
            <v>COLDE L'IROISEBREST</v>
          </cell>
          <cell r="H1618" t="str">
            <v>BENJAMINS GARCON ETABLISSEMENT</v>
          </cell>
        </row>
        <row r="1619">
          <cell r="B1619">
            <v>1617</v>
          </cell>
          <cell r="C1619" t="str">
            <v>PONTAT</v>
          </cell>
          <cell r="D1619" t="str">
            <v>Ryan</v>
          </cell>
          <cell r="E1619">
            <v>38753</v>
          </cell>
          <cell r="F1619" t="str">
            <v>BG</v>
          </cell>
          <cell r="G1619" t="str">
            <v>COLDE L'IROISEBREST</v>
          </cell>
          <cell r="H1619" t="str">
            <v>BENJAMINS GARCON ETABLISSEMENT</v>
          </cell>
        </row>
        <row r="1620">
          <cell r="B1620">
            <v>1618</v>
          </cell>
          <cell r="C1620" t="str">
            <v>SALAUN</v>
          </cell>
          <cell r="D1620" t="str">
            <v>Axel</v>
          </cell>
          <cell r="E1620">
            <v>39447</v>
          </cell>
          <cell r="F1620" t="str">
            <v>BG</v>
          </cell>
          <cell r="G1620" t="str">
            <v>COLDE L'IROISEBREST</v>
          </cell>
          <cell r="H1620" t="str">
            <v>BENJAMINS GARCON ETABLISSEMENT</v>
          </cell>
        </row>
        <row r="1621">
          <cell r="B1621">
            <v>1619</v>
          </cell>
          <cell r="C1621" t="str">
            <v>AUBERTIN</v>
          </cell>
          <cell r="D1621" t="str">
            <v>Thibault</v>
          </cell>
          <cell r="E1621">
            <v>38955</v>
          </cell>
          <cell r="F1621" t="str">
            <v>BG</v>
          </cell>
          <cell r="G1621" t="str">
            <v>COLDU CHATEAUMORLAIX</v>
          </cell>
          <cell r="H1621" t="str">
            <v>BENJAMINS GARCON ETABLISSEMENT</v>
          </cell>
        </row>
        <row r="1622">
          <cell r="B1622">
            <v>1620</v>
          </cell>
          <cell r="C1622" t="str">
            <v>FOUBERT</v>
          </cell>
          <cell r="D1622" t="str">
            <v>Théo</v>
          </cell>
          <cell r="E1622">
            <v>38916</v>
          </cell>
          <cell r="F1622" t="str">
            <v>BG</v>
          </cell>
          <cell r="G1622" t="str">
            <v>COLDU CHATEAUMORLAIX</v>
          </cell>
          <cell r="H1622" t="str">
            <v>BENJAMINS GARCON ETABLISSEMENT</v>
          </cell>
        </row>
        <row r="1623">
          <cell r="B1623">
            <v>1621</v>
          </cell>
          <cell r="C1623" t="str">
            <v>HERNOT</v>
          </cell>
          <cell r="D1623" t="str">
            <v>Lomick</v>
          </cell>
          <cell r="E1623">
            <v>39089</v>
          </cell>
          <cell r="F1623" t="str">
            <v>BG</v>
          </cell>
          <cell r="G1623" t="str">
            <v>COLDU CHATEAUMORLAIX</v>
          </cell>
          <cell r="H1623" t="str">
            <v>BENJAMINS GARCON ETABLISSEMENT</v>
          </cell>
        </row>
        <row r="1624">
          <cell r="B1624">
            <v>1622</v>
          </cell>
          <cell r="C1624" t="str">
            <v>JOUETRE</v>
          </cell>
          <cell r="D1624" t="str">
            <v>Ethan</v>
          </cell>
          <cell r="E1624">
            <v>38876</v>
          </cell>
          <cell r="F1624" t="str">
            <v>BG</v>
          </cell>
          <cell r="G1624" t="str">
            <v>COLDU CHATEAUMORLAIX</v>
          </cell>
          <cell r="H1624" t="str">
            <v>BENJAMINS GARCON ETABLISSEMENT</v>
          </cell>
        </row>
        <row r="1625">
          <cell r="B1625">
            <v>1623</v>
          </cell>
          <cell r="C1625" t="str">
            <v>LE MEUR</v>
          </cell>
          <cell r="D1625" t="str">
            <v>Malo</v>
          </cell>
          <cell r="E1625">
            <v>39251</v>
          </cell>
          <cell r="F1625" t="str">
            <v>BG</v>
          </cell>
          <cell r="G1625" t="str">
            <v>COLDU CHATEAUMORLAIX</v>
          </cell>
          <cell r="H1625" t="str">
            <v>BENJAMINS GARCON ETABLISSEMENT</v>
          </cell>
        </row>
        <row r="1626">
          <cell r="B1626">
            <v>1624</v>
          </cell>
          <cell r="C1626" t="str">
            <v>LENORMAND</v>
          </cell>
          <cell r="D1626" t="str">
            <v>Emile</v>
          </cell>
          <cell r="E1626">
            <v>38766</v>
          </cell>
          <cell r="F1626" t="str">
            <v>BG</v>
          </cell>
          <cell r="G1626" t="str">
            <v>COLDU CHATEAUMORLAIX</v>
          </cell>
          <cell r="H1626" t="str">
            <v>BENJAMINS GARCON ETABLISSEMENT</v>
          </cell>
        </row>
        <row r="1627">
          <cell r="B1627">
            <v>1625</v>
          </cell>
          <cell r="C1627" t="str">
            <v>MESSAGER</v>
          </cell>
          <cell r="D1627" t="str">
            <v>Matteo</v>
          </cell>
          <cell r="E1627">
            <v>39290</v>
          </cell>
          <cell r="F1627" t="str">
            <v>BG</v>
          </cell>
          <cell r="G1627" t="str">
            <v>COLDU CHATEAUMORLAIX</v>
          </cell>
          <cell r="H1627" t="str">
            <v>BENJAMINS GARCON ETABLISSEMENT</v>
          </cell>
        </row>
        <row r="1628">
          <cell r="B1628">
            <v>1626</v>
          </cell>
          <cell r="C1628" t="str">
            <v>NICOL</v>
          </cell>
          <cell r="D1628" t="str">
            <v>Sam-elan</v>
          </cell>
          <cell r="E1628">
            <v>38892</v>
          </cell>
          <cell r="F1628" t="str">
            <v>BG</v>
          </cell>
          <cell r="G1628" t="str">
            <v>COLDU CHATEAUMORLAIX</v>
          </cell>
          <cell r="H1628" t="str">
            <v>BENJAMINS GARCON ETABLISSEMENT</v>
          </cell>
        </row>
        <row r="1629">
          <cell r="B1629">
            <v>1627</v>
          </cell>
          <cell r="C1629" t="str">
            <v>REGUER</v>
          </cell>
          <cell r="D1629" t="str">
            <v>Mathis</v>
          </cell>
          <cell r="E1629">
            <v>39133</v>
          </cell>
          <cell r="F1629" t="str">
            <v>BG</v>
          </cell>
          <cell r="G1629" t="str">
            <v>COLDU CHATEAUMORLAIX</v>
          </cell>
          <cell r="H1629" t="str">
            <v>BENJAMINS GARCON ETABLISSEMENT</v>
          </cell>
        </row>
        <row r="1630">
          <cell r="B1630">
            <v>1628</v>
          </cell>
          <cell r="C1630" t="str">
            <v>ROPARTZ</v>
          </cell>
          <cell r="D1630" t="str">
            <v>Tino</v>
          </cell>
          <cell r="E1630">
            <v>38995</v>
          </cell>
          <cell r="F1630" t="str">
            <v>BG</v>
          </cell>
          <cell r="G1630" t="str">
            <v>COLDU CHATEAUMORLAIX</v>
          </cell>
          <cell r="H1630" t="str">
            <v>BENJAMINS GARCON ETABLISSEMENT</v>
          </cell>
        </row>
        <row r="1631">
          <cell r="B1631">
            <v>1629</v>
          </cell>
          <cell r="C1631" t="str">
            <v>ROSA</v>
          </cell>
          <cell r="D1631" t="str">
            <v>Tom</v>
          </cell>
          <cell r="E1631">
            <v>38972</v>
          </cell>
          <cell r="F1631" t="str">
            <v>BG</v>
          </cell>
          <cell r="G1631" t="str">
            <v>COLDU CHATEAUMORLAIX</v>
          </cell>
          <cell r="H1631" t="str">
            <v>BENJAMINS GARCON ETABLISSEMENT</v>
          </cell>
        </row>
        <row r="1632">
          <cell r="B1632">
            <v>1630</v>
          </cell>
          <cell r="C1632" t="str">
            <v>ULRICH</v>
          </cell>
          <cell r="D1632" t="str">
            <v>Robin</v>
          </cell>
          <cell r="E1632">
            <v>38802</v>
          </cell>
          <cell r="F1632" t="str">
            <v>BG</v>
          </cell>
          <cell r="G1632" t="str">
            <v>COLDU CHATEAUMORLAIX</v>
          </cell>
          <cell r="H1632" t="str">
            <v>BENJAMINS GARCON ETABLISSEMENT</v>
          </cell>
        </row>
        <row r="1633">
          <cell r="B1633">
            <v>1631</v>
          </cell>
          <cell r="C1633" t="str">
            <v>ABILY</v>
          </cell>
          <cell r="D1633" t="str">
            <v>Hugo</v>
          </cell>
          <cell r="E1633">
            <v>39200</v>
          </cell>
          <cell r="F1633" t="str">
            <v>BG</v>
          </cell>
          <cell r="G1633" t="str">
            <v>COLHERSART DE LA VILLEMARQUEQUIMPERLE</v>
          </cell>
          <cell r="H1633" t="str">
            <v>BENJAMINS GARCON ETABLISSEMENT</v>
          </cell>
        </row>
        <row r="1634">
          <cell r="B1634">
            <v>1632</v>
          </cell>
          <cell r="C1634" t="str">
            <v>ANDRES</v>
          </cell>
          <cell r="D1634" t="str">
            <v>Louis</v>
          </cell>
          <cell r="E1634">
            <v>39131</v>
          </cell>
          <cell r="F1634" t="str">
            <v>BG</v>
          </cell>
          <cell r="G1634" t="str">
            <v>COLHERSART DE LA VILLEMARQUEQUIMPERLE</v>
          </cell>
          <cell r="H1634" t="str">
            <v>BENJAMINS GARCON ETABLISSEMENT</v>
          </cell>
        </row>
        <row r="1635">
          <cell r="B1635">
            <v>1633</v>
          </cell>
          <cell r="C1635" t="str">
            <v>BEDJANK MENDES</v>
          </cell>
          <cell r="D1635" t="str">
            <v>Lucas</v>
          </cell>
          <cell r="E1635">
            <v>39043</v>
          </cell>
          <cell r="F1635" t="str">
            <v>BG</v>
          </cell>
          <cell r="G1635" t="str">
            <v>COLHERSART DE LA VILLEMARQUEQUIMPERLE</v>
          </cell>
          <cell r="H1635" t="str">
            <v>BENJAMINS GARCON ETABLISSEMENT</v>
          </cell>
        </row>
        <row r="1636">
          <cell r="B1636">
            <v>1634</v>
          </cell>
          <cell r="C1636" t="str">
            <v>BRISHOUAL</v>
          </cell>
          <cell r="D1636" t="str">
            <v>Thomas</v>
          </cell>
          <cell r="E1636">
            <v>38922</v>
          </cell>
          <cell r="F1636" t="str">
            <v>BG</v>
          </cell>
          <cell r="G1636" t="str">
            <v>COLHERSART DE LA VILLEMARQUEQUIMPERLE</v>
          </cell>
          <cell r="H1636" t="str">
            <v>BENJAMINS GARCON ETABLISSEMENT</v>
          </cell>
        </row>
        <row r="1637">
          <cell r="B1637">
            <v>1635</v>
          </cell>
          <cell r="C1637" t="str">
            <v>CAMBLAN</v>
          </cell>
          <cell r="D1637" t="str">
            <v>Axel</v>
          </cell>
          <cell r="E1637">
            <v>38959</v>
          </cell>
          <cell r="F1637" t="str">
            <v>BG</v>
          </cell>
          <cell r="G1637" t="str">
            <v>COLHERSART DE LA VILLEMARQUEQUIMPERLE</v>
          </cell>
          <cell r="H1637" t="str">
            <v>BENJAMINS GARCON ETABLISSEMENT</v>
          </cell>
        </row>
        <row r="1638">
          <cell r="B1638">
            <v>1636</v>
          </cell>
          <cell r="C1638" t="str">
            <v>DUVAL</v>
          </cell>
          <cell r="D1638" t="str">
            <v>Mathys</v>
          </cell>
          <cell r="E1638">
            <v>39060</v>
          </cell>
          <cell r="F1638" t="str">
            <v>BG</v>
          </cell>
          <cell r="G1638" t="str">
            <v>COLHERSART DE LA VILLEMARQUEQUIMPERLE</v>
          </cell>
          <cell r="H1638" t="str">
            <v>BENJAMINS GARCON ETABLISSEMENT</v>
          </cell>
        </row>
        <row r="1639">
          <cell r="B1639">
            <v>1637</v>
          </cell>
          <cell r="C1639" t="str">
            <v>FEREY</v>
          </cell>
          <cell r="D1639" t="str">
            <v>Matheo</v>
          </cell>
          <cell r="E1639">
            <v>39235</v>
          </cell>
          <cell r="F1639" t="str">
            <v>BG</v>
          </cell>
          <cell r="G1639" t="str">
            <v>COLHERSART DE LA VILLEMARQUEQUIMPERLE</v>
          </cell>
          <cell r="H1639" t="str">
            <v>BENJAMINS GARCON ETABLISSEMENT</v>
          </cell>
        </row>
        <row r="1640">
          <cell r="B1640">
            <v>1638</v>
          </cell>
          <cell r="C1640" t="str">
            <v>FLECHER</v>
          </cell>
          <cell r="D1640" t="str">
            <v>Cyril</v>
          </cell>
          <cell r="E1640">
            <v>39125</v>
          </cell>
          <cell r="F1640" t="str">
            <v>BG</v>
          </cell>
          <cell r="G1640" t="str">
            <v>COLHERSART DE LA VILLEMARQUEQUIMPERLE</v>
          </cell>
          <cell r="H1640" t="str">
            <v>BENJAMINS GARCON ETABLISSEMENT</v>
          </cell>
        </row>
        <row r="1641">
          <cell r="B1641">
            <v>1639</v>
          </cell>
          <cell r="C1641" t="str">
            <v>HUET</v>
          </cell>
          <cell r="D1641" t="str">
            <v>Timothé</v>
          </cell>
          <cell r="E1641">
            <v>39236</v>
          </cell>
          <cell r="F1641" t="str">
            <v>BG</v>
          </cell>
          <cell r="G1641" t="str">
            <v>COLHERSART DE LA VILLEMARQUEQUIMPERLE</v>
          </cell>
          <cell r="H1641" t="str">
            <v>BENJAMINS GARCON ETABLISSEMENT</v>
          </cell>
        </row>
        <row r="1642">
          <cell r="B1642">
            <v>1640</v>
          </cell>
          <cell r="C1642" t="str">
            <v>JANVIER</v>
          </cell>
          <cell r="D1642" t="str">
            <v>Evan</v>
          </cell>
          <cell r="E1642">
            <v>39216</v>
          </cell>
          <cell r="F1642" t="str">
            <v>BG</v>
          </cell>
          <cell r="G1642" t="str">
            <v>COLHERSART DE LA VILLEMARQUEQUIMPERLE</v>
          </cell>
          <cell r="H1642" t="str">
            <v>BENJAMINS GARCON ETABLISSEMENT</v>
          </cell>
        </row>
        <row r="1643">
          <cell r="B1643">
            <v>1641</v>
          </cell>
          <cell r="C1643" t="str">
            <v>JANVIER</v>
          </cell>
          <cell r="D1643" t="str">
            <v>Manec</v>
          </cell>
          <cell r="E1643">
            <v>38851</v>
          </cell>
          <cell r="F1643" t="str">
            <v>BG</v>
          </cell>
          <cell r="G1643" t="str">
            <v>COLHERSART DE LA VILLEMARQUEQUIMPERLE</v>
          </cell>
          <cell r="H1643" t="str">
            <v>BENJAMINS GARCON ETABLISSEMENT</v>
          </cell>
        </row>
        <row r="1644">
          <cell r="B1644">
            <v>1642</v>
          </cell>
          <cell r="C1644" t="str">
            <v>JOURDES</v>
          </cell>
          <cell r="D1644" t="str">
            <v>William</v>
          </cell>
          <cell r="E1644">
            <v>39581</v>
          </cell>
          <cell r="F1644" t="str">
            <v>BG</v>
          </cell>
          <cell r="G1644" t="str">
            <v>COLHERSART DE LA VILLEMARQUEQUIMPERLE</v>
          </cell>
          <cell r="H1644" t="str">
            <v>BENJAMINS GARCON ETABLISSEMENT</v>
          </cell>
        </row>
        <row r="1645">
          <cell r="B1645">
            <v>1643</v>
          </cell>
          <cell r="C1645" t="str">
            <v>KERVADEC</v>
          </cell>
          <cell r="D1645" t="str">
            <v>Evan</v>
          </cell>
          <cell r="E1645">
            <v>38722</v>
          </cell>
          <cell r="F1645" t="str">
            <v>BG</v>
          </cell>
          <cell r="G1645" t="str">
            <v>COLHERSART DE LA VILLEMARQUEQUIMPERLE</v>
          </cell>
          <cell r="H1645" t="str">
            <v>BENJAMINS GARCON ETABLISSEMENT</v>
          </cell>
        </row>
        <row r="1646">
          <cell r="B1646">
            <v>1644</v>
          </cell>
          <cell r="C1646" t="str">
            <v>LE TALLEC</v>
          </cell>
          <cell r="D1646" t="str">
            <v>Ewen</v>
          </cell>
          <cell r="E1646">
            <v>39119</v>
          </cell>
          <cell r="F1646" t="str">
            <v>BG</v>
          </cell>
          <cell r="G1646" t="str">
            <v>COLHERSART DE LA VILLEMARQUEQUIMPERLE</v>
          </cell>
          <cell r="H1646" t="str">
            <v>BENJAMINS GARCON ETABLISSEMENT</v>
          </cell>
        </row>
        <row r="1647">
          <cell r="B1647">
            <v>1645</v>
          </cell>
          <cell r="C1647" t="str">
            <v>PHILIPPOT</v>
          </cell>
          <cell r="D1647" t="str">
            <v>Nathan</v>
          </cell>
          <cell r="E1647">
            <v>38836</v>
          </cell>
          <cell r="F1647" t="str">
            <v>BG</v>
          </cell>
          <cell r="G1647" t="str">
            <v>COLHERSART DE LA VILLEMARQUEQUIMPERLE</v>
          </cell>
          <cell r="H1647" t="str">
            <v>BENJAMINS GARCON ETABLISSEMENT</v>
          </cell>
        </row>
        <row r="1648">
          <cell r="B1648">
            <v>1646</v>
          </cell>
          <cell r="C1648" t="str">
            <v>POULIQUEN</v>
          </cell>
          <cell r="D1648" t="str">
            <v>Kevin</v>
          </cell>
          <cell r="E1648">
            <v>38967</v>
          </cell>
          <cell r="F1648" t="str">
            <v>BG</v>
          </cell>
          <cell r="G1648" t="str">
            <v>COLHERSART DE LA VILLEMARQUEQUIMPERLE</v>
          </cell>
          <cell r="H1648" t="str">
            <v>BENJAMINS GARCON ETABLISSEMENT</v>
          </cell>
        </row>
        <row r="1649">
          <cell r="B1649">
            <v>1647</v>
          </cell>
          <cell r="C1649" t="str">
            <v>SILVESTRE</v>
          </cell>
          <cell r="D1649" t="str">
            <v>Mathias</v>
          </cell>
          <cell r="E1649">
            <v>39172</v>
          </cell>
          <cell r="F1649" t="str">
            <v>BG</v>
          </cell>
          <cell r="G1649" t="str">
            <v>COLHERSART DE LA VILLEMARQUEQUIMPERLE</v>
          </cell>
          <cell r="H1649" t="str">
            <v>BENJAMINS GARCON ETABLISSEMENT</v>
          </cell>
        </row>
        <row r="1650">
          <cell r="B1650">
            <v>1648</v>
          </cell>
          <cell r="C1650" t="str">
            <v>SYLVESTRE</v>
          </cell>
          <cell r="D1650" t="str">
            <v>Mathias</v>
          </cell>
          <cell r="E1650">
            <v>39172</v>
          </cell>
          <cell r="F1650" t="str">
            <v>BG</v>
          </cell>
          <cell r="G1650" t="str">
            <v>COLHERSART DE LA VILLEMARQUEQUIMPERLE</v>
          </cell>
          <cell r="H1650" t="str">
            <v>BENJAMINS GARCON ETABLISSEMENT</v>
          </cell>
        </row>
        <row r="1651">
          <cell r="B1651">
            <v>1649</v>
          </cell>
          <cell r="C1651" t="str">
            <v>TABURET</v>
          </cell>
          <cell r="D1651" t="str">
            <v>Colin</v>
          </cell>
          <cell r="E1651">
            <v>39000</v>
          </cell>
          <cell r="F1651" t="str">
            <v>BG</v>
          </cell>
          <cell r="G1651" t="str">
            <v>COLHERSART DE LA VILLEMARQUEQUIMPERLE</v>
          </cell>
          <cell r="H1651" t="str">
            <v>BENJAMINS GARCON ETABLISSEMENT</v>
          </cell>
        </row>
        <row r="1652">
          <cell r="B1652">
            <v>1650</v>
          </cell>
          <cell r="C1652" t="str">
            <v>TURPIN</v>
          </cell>
          <cell r="D1652" t="str">
            <v>Noah</v>
          </cell>
          <cell r="E1652">
            <v>39047</v>
          </cell>
          <cell r="F1652" t="str">
            <v>BG</v>
          </cell>
          <cell r="G1652" t="str">
            <v>COLHERSART DE LA VILLEMARQUEQUIMPERLE</v>
          </cell>
          <cell r="H1652" t="str">
            <v>BENJAMINS GARCON ETABLISSEMENT</v>
          </cell>
        </row>
        <row r="1653">
          <cell r="B1653">
            <v>1651</v>
          </cell>
          <cell r="C1653" t="str">
            <v>JOUÉ</v>
          </cell>
          <cell r="D1653" t="str">
            <v>Pablo</v>
          </cell>
          <cell r="E1653">
            <v>39115</v>
          </cell>
          <cell r="F1653" t="str">
            <v>BG</v>
          </cell>
          <cell r="G1653" t="str">
            <v>COLDU VAL D'ELORNSIZUN</v>
          </cell>
          <cell r="H1653" t="str">
            <v>BENJAMINS GARCON ETABLISSEMENT</v>
          </cell>
        </row>
        <row r="1654">
          <cell r="B1654">
            <v>1652</v>
          </cell>
          <cell r="C1654" t="str">
            <v>LE BASTARD</v>
          </cell>
          <cell r="D1654" t="str">
            <v>Alexis</v>
          </cell>
          <cell r="E1654">
            <v>39299</v>
          </cell>
          <cell r="F1654" t="str">
            <v>BG</v>
          </cell>
          <cell r="G1654" t="str">
            <v>COLDU VAL D'ELORNSIZUN</v>
          </cell>
          <cell r="H1654" t="str">
            <v>BENJAMINS GARCON ETABLISSEMENT</v>
          </cell>
        </row>
        <row r="1655">
          <cell r="B1655">
            <v>1653</v>
          </cell>
          <cell r="C1655" t="str">
            <v>LE GUEN</v>
          </cell>
          <cell r="D1655" t="str">
            <v>Martin</v>
          </cell>
          <cell r="E1655">
            <v>39371</v>
          </cell>
          <cell r="F1655" t="str">
            <v>BG</v>
          </cell>
          <cell r="G1655" t="str">
            <v>COLDU VAL D'ELORNSIZUN</v>
          </cell>
          <cell r="H1655" t="str">
            <v>BENJAMINS GARCON ETABLISSEMENT</v>
          </cell>
        </row>
        <row r="1656">
          <cell r="B1656">
            <v>1654</v>
          </cell>
          <cell r="C1656" t="str">
            <v>LELIEVRE</v>
          </cell>
          <cell r="D1656" t="str">
            <v>Kanoa</v>
          </cell>
          <cell r="E1656">
            <v>39093</v>
          </cell>
          <cell r="F1656" t="str">
            <v>BG</v>
          </cell>
          <cell r="G1656" t="str">
            <v>COLDU VAL D'ELORNSIZUN</v>
          </cell>
          <cell r="H1656" t="str">
            <v>BENJAMINS GARCON ETABLISSEMENT</v>
          </cell>
        </row>
        <row r="1657">
          <cell r="B1657">
            <v>1655</v>
          </cell>
          <cell r="C1657" t="str">
            <v>LEROY</v>
          </cell>
          <cell r="D1657" t="str">
            <v>Evan</v>
          </cell>
          <cell r="E1657">
            <v>39043</v>
          </cell>
          <cell r="F1657" t="str">
            <v>BG</v>
          </cell>
          <cell r="G1657" t="str">
            <v>COLDU VAL D'ELORNSIZUN</v>
          </cell>
          <cell r="H1657" t="str">
            <v>BENJAMINS GARCON ETABLISSEMENT</v>
          </cell>
        </row>
        <row r="1658">
          <cell r="B1658">
            <v>1656</v>
          </cell>
          <cell r="C1658" t="str">
            <v>RIOUALL</v>
          </cell>
          <cell r="D1658" t="str">
            <v>Aaron</v>
          </cell>
          <cell r="E1658">
            <v>39356</v>
          </cell>
          <cell r="F1658" t="str">
            <v>BG</v>
          </cell>
          <cell r="G1658" t="str">
            <v>COLDU VAL D'ELORNSIZUN</v>
          </cell>
          <cell r="H1658" t="str">
            <v>BENJAMINS GARCON ETABLISSEMENT</v>
          </cell>
        </row>
        <row r="1659">
          <cell r="B1659">
            <v>1657</v>
          </cell>
          <cell r="C1659" t="str">
            <v>VEISER</v>
          </cell>
          <cell r="D1659" t="str">
            <v>Kylian</v>
          </cell>
          <cell r="E1659">
            <v>39291</v>
          </cell>
          <cell r="F1659" t="str">
            <v>BG</v>
          </cell>
          <cell r="G1659" t="str">
            <v>COLDU VAL D'ELORNSIZUN</v>
          </cell>
          <cell r="H1659" t="str">
            <v>BENJAMINS GARCON ETABLISSEMENT</v>
          </cell>
        </row>
        <row r="1660">
          <cell r="B1660">
            <v>1658</v>
          </cell>
          <cell r="C1660" t="str">
            <v>RIVET</v>
          </cell>
          <cell r="D1660" t="str">
            <v>Gwendal</v>
          </cell>
          <cell r="E1660">
            <v>38820</v>
          </cell>
          <cell r="F1660" t="str">
            <v>BG</v>
          </cell>
          <cell r="G1660" t="str">
            <v>COLLA FONTAINE BLANCHEPLOUGASTEL DAOULAS</v>
          </cell>
          <cell r="H1660" t="str">
            <v>BENJAMINS GARCON ETABLISSEMENT</v>
          </cell>
        </row>
        <row r="1661">
          <cell r="B1661">
            <v>1659</v>
          </cell>
          <cell r="C1661" t="str">
            <v>BIGAULT</v>
          </cell>
          <cell r="D1661" t="str">
            <v>Thomas</v>
          </cell>
          <cell r="E1661">
            <v>39005</v>
          </cell>
          <cell r="F1661" t="str">
            <v>BG</v>
          </cell>
          <cell r="G1661" t="str">
            <v>COLBEG AVELCARHAIX-PLOUGUER</v>
          </cell>
          <cell r="H1661" t="str">
            <v>BENJAMINS GARCON ETABLISSEMENT</v>
          </cell>
        </row>
        <row r="1662">
          <cell r="B1662">
            <v>1660</v>
          </cell>
          <cell r="C1662" t="str">
            <v>CAOUËN</v>
          </cell>
          <cell r="D1662" t="str">
            <v>Tom</v>
          </cell>
          <cell r="E1662">
            <v>38858</v>
          </cell>
          <cell r="F1662" t="str">
            <v>BG</v>
          </cell>
          <cell r="G1662" t="str">
            <v>COLBEG AVELCARHAIX-PLOUGUER</v>
          </cell>
          <cell r="H1662" t="str">
            <v>BENJAMINS GARCON ETABLISSEMENT</v>
          </cell>
        </row>
        <row r="1663">
          <cell r="B1663">
            <v>1661</v>
          </cell>
          <cell r="C1663" t="str">
            <v>COLLIOT</v>
          </cell>
          <cell r="D1663" t="str">
            <v>Jimmy</v>
          </cell>
          <cell r="E1663">
            <v>38787</v>
          </cell>
          <cell r="F1663" t="str">
            <v>BG</v>
          </cell>
          <cell r="G1663" t="str">
            <v>COLBEG AVELCARHAIX-PLOUGUER</v>
          </cell>
          <cell r="H1663" t="str">
            <v>BENJAMINS GARCON ETABLISSEMENT</v>
          </cell>
        </row>
        <row r="1664">
          <cell r="B1664">
            <v>1662</v>
          </cell>
          <cell r="C1664" t="str">
            <v>DERRIEN</v>
          </cell>
          <cell r="D1664" t="str">
            <v>Enzo</v>
          </cell>
          <cell r="E1664">
            <v>38760</v>
          </cell>
          <cell r="F1664" t="str">
            <v>BG</v>
          </cell>
          <cell r="G1664" t="str">
            <v>COLBEG AVELCARHAIX-PLOUGUER</v>
          </cell>
          <cell r="H1664" t="str">
            <v>BENJAMINS GARCON ETABLISSEMENT</v>
          </cell>
        </row>
        <row r="1665">
          <cell r="B1665">
            <v>1663</v>
          </cell>
          <cell r="C1665" t="str">
            <v>FOURCROY</v>
          </cell>
          <cell r="D1665" t="str">
            <v>Simon</v>
          </cell>
          <cell r="E1665">
            <v>38825</v>
          </cell>
          <cell r="F1665" t="str">
            <v>BG</v>
          </cell>
          <cell r="G1665" t="str">
            <v>COLBEG AVELCARHAIX-PLOUGUER</v>
          </cell>
          <cell r="H1665" t="str">
            <v>BENJAMINS GARCON ETABLISSEMENT</v>
          </cell>
        </row>
        <row r="1666">
          <cell r="B1666">
            <v>1664</v>
          </cell>
          <cell r="C1666" t="str">
            <v>GRAVIER</v>
          </cell>
          <cell r="D1666" t="str">
            <v>Lucas</v>
          </cell>
          <cell r="E1666">
            <v>39006</v>
          </cell>
          <cell r="F1666" t="str">
            <v>BG</v>
          </cell>
          <cell r="G1666" t="str">
            <v>COLBEG AVELCARHAIX-PLOUGUER</v>
          </cell>
          <cell r="H1666" t="str">
            <v>BENJAMINS GARCON ETABLISSEMENT</v>
          </cell>
        </row>
        <row r="1667">
          <cell r="B1667">
            <v>1665</v>
          </cell>
          <cell r="C1667" t="str">
            <v>GUEGUENT</v>
          </cell>
          <cell r="D1667" t="str">
            <v>Matheo</v>
          </cell>
          <cell r="E1667">
            <v>39322</v>
          </cell>
          <cell r="F1667" t="str">
            <v>BG</v>
          </cell>
          <cell r="G1667" t="str">
            <v>COLBEG AVELCARHAIX-PLOUGUER</v>
          </cell>
          <cell r="H1667" t="str">
            <v>BENJAMINS GARCON ETABLISSEMENT</v>
          </cell>
        </row>
        <row r="1668">
          <cell r="B1668">
            <v>1666</v>
          </cell>
          <cell r="C1668" t="str">
            <v>GUERN</v>
          </cell>
          <cell r="D1668" t="str">
            <v>Mewen</v>
          </cell>
          <cell r="E1668">
            <v>39209</v>
          </cell>
          <cell r="F1668" t="str">
            <v>BG</v>
          </cell>
          <cell r="G1668" t="str">
            <v>COLBEG AVELCARHAIX-PLOUGUER</v>
          </cell>
          <cell r="H1668" t="str">
            <v>BENJAMINS GARCON ETABLISSEMENT</v>
          </cell>
        </row>
        <row r="1669">
          <cell r="B1669">
            <v>1667</v>
          </cell>
          <cell r="C1669" t="str">
            <v>GUERRA</v>
          </cell>
          <cell r="D1669" t="str">
            <v>Louka</v>
          </cell>
          <cell r="E1669">
            <v>38885</v>
          </cell>
          <cell r="F1669" t="str">
            <v>BG</v>
          </cell>
          <cell r="G1669" t="str">
            <v>COLBEG AVELCARHAIX-PLOUGUER</v>
          </cell>
          <cell r="H1669" t="str">
            <v>BENJAMINS GARCON ETABLISSEMENT</v>
          </cell>
        </row>
        <row r="1670">
          <cell r="B1670">
            <v>1668</v>
          </cell>
          <cell r="C1670" t="str">
            <v>GUICHEN</v>
          </cell>
          <cell r="D1670" t="str">
            <v>Jules</v>
          </cell>
          <cell r="E1670">
            <v>39003</v>
          </cell>
          <cell r="F1670" t="str">
            <v>BG</v>
          </cell>
          <cell r="G1670" t="str">
            <v>COLBEG AVELCARHAIX-PLOUGUER</v>
          </cell>
          <cell r="H1670" t="str">
            <v>BENJAMINS GARCON ETABLISSEMENT</v>
          </cell>
        </row>
        <row r="1671">
          <cell r="B1671">
            <v>1669</v>
          </cell>
          <cell r="C1671" t="str">
            <v>GUYADER</v>
          </cell>
          <cell r="D1671" t="str">
            <v>Baptiste</v>
          </cell>
          <cell r="E1671">
            <v>38985</v>
          </cell>
          <cell r="F1671" t="str">
            <v>BG</v>
          </cell>
          <cell r="G1671" t="str">
            <v>COLBEG AVELCARHAIX-PLOUGUER</v>
          </cell>
          <cell r="H1671" t="str">
            <v>BENJAMINS GARCON ETABLISSEMENT</v>
          </cell>
        </row>
        <row r="1672">
          <cell r="B1672">
            <v>1670</v>
          </cell>
          <cell r="C1672" t="str">
            <v>HAMON</v>
          </cell>
          <cell r="D1672" t="str">
            <v>Sacha</v>
          </cell>
          <cell r="E1672">
            <v>39122</v>
          </cell>
          <cell r="F1672" t="str">
            <v>BG</v>
          </cell>
          <cell r="G1672" t="str">
            <v>COLBEG AVELCARHAIX-PLOUGUER</v>
          </cell>
          <cell r="H1672" t="str">
            <v>BENJAMINS GARCON ETABLISSEMENT</v>
          </cell>
        </row>
        <row r="1673">
          <cell r="B1673">
            <v>1671</v>
          </cell>
          <cell r="C1673" t="str">
            <v>LE BORGNE</v>
          </cell>
          <cell r="D1673" t="str">
            <v>Ewen</v>
          </cell>
          <cell r="E1673">
            <v>38736</v>
          </cell>
          <cell r="F1673" t="str">
            <v>BG</v>
          </cell>
          <cell r="G1673" t="str">
            <v>COLBEG AVELCARHAIX-PLOUGUER</v>
          </cell>
          <cell r="H1673" t="str">
            <v>BENJAMINS GARCON ETABLISSEMENT</v>
          </cell>
        </row>
        <row r="1674">
          <cell r="B1674">
            <v>1672</v>
          </cell>
          <cell r="C1674" t="str">
            <v>LE BRAS</v>
          </cell>
          <cell r="D1674" t="str">
            <v>Romain</v>
          </cell>
          <cell r="E1674">
            <v>39105</v>
          </cell>
          <cell r="F1674" t="str">
            <v>BG</v>
          </cell>
          <cell r="G1674" t="str">
            <v>COLBEG AVELCARHAIX-PLOUGUER</v>
          </cell>
          <cell r="H1674" t="str">
            <v>BENJAMINS GARCON ETABLISSEMENT</v>
          </cell>
        </row>
        <row r="1675">
          <cell r="B1675">
            <v>1673</v>
          </cell>
          <cell r="C1675" t="str">
            <v>LE BRAS</v>
          </cell>
          <cell r="D1675" t="str">
            <v>Raphaël</v>
          </cell>
          <cell r="E1675">
            <v>38980</v>
          </cell>
          <cell r="F1675" t="str">
            <v>BG</v>
          </cell>
          <cell r="G1675" t="str">
            <v>COLBEG AVELCARHAIX-PLOUGUER</v>
          </cell>
          <cell r="H1675" t="str">
            <v>BENJAMINS GARCON ETABLISSEMENT</v>
          </cell>
        </row>
        <row r="1676">
          <cell r="B1676">
            <v>1674</v>
          </cell>
          <cell r="C1676" t="str">
            <v>LE JEUNE</v>
          </cell>
          <cell r="D1676" t="str">
            <v>Thomas</v>
          </cell>
          <cell r="E1676">
            <v>38725</v>
          </cell>
          <cell r="F1676" t="str">
            <v>BG</v>
          </cell>
          <cell r="G1676" t="str">
            <v>COLBEG AVELCARHAIX-PLOUGUER</v>
          </cell>
          <cell r="H1676" t="str">
            <v>BENJAMINS GARCON ETABLISSEMENT</v>
          </cell>
        </row>
        <row r="1677">
          <cell r="B1677">
            <v>1675</v>
          </cell>
          <cell r="C1677" t="str">
            <v>LE MARC'HADOUR</v>
          </cell>
          <cell r="D1677" t="str">
            <v>Théo</v>
          </cell>
          <cell r="E1677">
            <v>39324</v>
          </cell>
          <cell r="F1677" t="str">
            <v>BG</v>
          </cell>
          <cell r="G1677" t="str">
            <v>COLBEG AVELCARHAIX-PLOUGUER</v>
          </cell>
          <cell r="H1677" t="str">
            <v>BENJAMINS GARCON ETABLISSEMENT</v>
          </cell>
        </row>
        <row r="1678">
          <cell r="B1678">
            <v>1676</v>
          </cell>
          <cell r="C1678" t="str">
            <v>LE PUILL</v>
          </cell>
          <cell r="D1678" t="str">
            <v>Sony</v>
          </cell>
          <cell r="E1678">
            <v>39070</v>
          </cell>
          <cell r="F1678" t="str">
            <v>BG</v>
          </cell>
          <cell r="G1678" t="str">
            <v>COLBEG AVELCARHAIX-PLOUGUER</v>
          </cell>
          <cell r="H1678" t="str">
            <v>BENJAMINS GARCON ETABLISSEMENT</v>
          </cell>
        </row>
        <row r="1679">
          <cell r="B1679">
            <v>1677</v>
          </cell>
          <cell r="C1679" t="str">
            <v>LE ROUZIC</v>
          </cell>
          <cell r="D1679" t="str">
            <v>Nathan</v>
          </cell>
          <cell r="E1679">
            <v>39126</v>
          </cell>
          <cell r="F1679" t="str">
            <v>BG</v>
          </cell>
          <cell r="G1679" t="str">
            <v>COLBEG AVELCARHAIX-PLOUGUER</v>
          </cell>
          <cell r="H1679" t="str">
            <v>BENJAMINS GARCON ETABLISSEMENT</v>
          </cell>
        </row>
        <row r="1680">
          <cell r="B1680">
            <v>1678</v>
          </cell>
          <cell r="C1680" t="str">
            <v>MENEZ</v>
          </cell>
          <cell r="D1680" t="str">
            <v>Gurvan</v>
          </cell>
          <cell r="E1680">
            <v>39198</v>
          </cell>
          <cell r="F1680" t="str">
            <v>BG</v>
          </cell>
          <cell r="G1680" t="str">
            <v>COLBEG AVELCARHAIX-PLOUGUER</v>
          </cell>
          <cell r="H1680" t="str">
            <v>BENJAMINS GARCON ETABLISSEMENT</v>
          </cell>
        </row>
        <row r="1681">
          <cell r="B1681">
            <v>1679</v>
          </cell>
          <cell r="C1681" t="str">
            <v>PASQUET</v>
          </cell>
          <cell r="D1681" t="str">
            <v>Pierrick</v>
          </cell>
          <cell r="E1681">
            <v>39246</v>
          </cell>
          <cell r="F1681" t="str">
            <v>BG</v>
          </cell>
          <cell r="G1681" t="str">
            <v>COLBEG AVELCARHAIX-PLOUGUER</v>
          </cell>
          <cell r="H1681" t="str">
            <v>BENJAMINS GARCON ETABLISSEMENT</v>
          </cell>
        </row>
        <row r="1682">
          <cell r="B1682">
            <v>1680</v>
          </cell>
          <cell r="C1682" t="str">
            <v>PERARD</v>
          </cell>
          <cell r="D1682" t="str">
            <v>Arthur</v>
          </cell>
          <cell r="E1682">
            <v>39603</v>
          </cell>
          <cell r="F1682" t="str">
            <v>BG</v>
          </cell>
          <cell r="G1682" t="str">
            <v>COLBEG AVELCARHAIX-PLOUGUER</v>
          </cell>
          <cell r="H1682" t="str">
            <v>BENJAMINS GARCON ETABLISSEMENT</v>
          </cell>
        </row>
        <row r="1683">
          <cell r="B1683">
            <v>1681</v>
          </cell>
          <cell r="C1683" t="str">
            <v>PRIGENT</v>
          </cell>
          <cell r="D1683" t="str">
            <v>Titouan</v>
          </cell>
          <cell r="E1683">
            <v>39139</v>
          </cell>
          <cell r="F1683" t="str">
            <v>BG</v>
          </cell>
          <cell r="G1683" t="str">
            <v>COLBEG AVELCARHAIX-PLOUGUER</v>
          </cell>
          <cell r="H1683" t="str">
            <v>BENJAMINS GARCON ETABLISSEMENT</v>
          </cell>
        </row>
        <row r="1684">
          <cell r="B1684">
            <v>1682</v>
          </cell>
          <cell r="C1684" t="str">
            <v>SAMSON</v>
          </cell>
          <cell r="D1684" t="str">
            <v>Baptiste</v>
          </cell>
          <cell r="E1684">
            <v>39135</v>
          </cell>
          <cell r="F1684" t="str">
            <v>BG</v>
          </cell>
          <cell r="G1684" t="str">
            <v>COLBEG AVELCARHAIX-PLOUGUER</v>
          </cell>
          <cell r="H1684" t="str">
            <v>BENJAMINS GARCON ETABLISSEMENT</v>
          </cell>
        </row>
        <row r="1685">
          <cell r="B1685">
            <v>1683</v>
          </cell>
          <cell r="C1685" t="str">
            <v>TALMON</v>
          </cell>
          <cell r="D1685" t="str">
            <v>Antoine</v>
          </cell>
          <cell r="E1685">
            <v>38825</v>
          </cell>
          <cell r="F1685" t="str">
            <v>BG</v>
          </cell>
          <cell r="G1685" t="str">
            <v>COLBEG AVELCARHAIX-PLOUGUER</v>
          </cell>
          <cell r="H1685" t="str">
            <v>BENJAMINS GARCON ETABLISSEMENT</v>
          </cell>
        </row>
        <row r="1686">
          <cell r="B1686">
            <v>1684</v>
          </cell>
          <cell r="C1686" t="str">
            <v>TASSET</v>
          </cell>
          <cell r="D1686" t="str">
            <v>Clément</v>
          </cell>
          <cell r="E1686">
            <v>38887</v>
          </cell>
          <cell r="F1686" t="str">
            <v>BG</v>
          </cell>
          <cell r="G1686" t="str">
            <v>COLBEG AVELCARHAIX-PLOUGUER</v>
          </cell>
          <cell r="H1686" t="str">
            <v>BENJAMINS GARCON ETABLISSEMENT</v>
          </cell>
        </row>
        <row r="1687">
          <cell r="B1687">
            <v>1685</v>
          </cell>
          <cell r="C1687" t="str">
            <v>THEPAULT</v>
          </cell>
          <cell r="D1687" t="str">
            <v>Dylan</v>
          </cell>
          <cell r="E1687">
            <v>39043</v>
          </cell>
          <cell r="F1687" t="str">
            <v>BG</v>
          </cell>
          <cell r="G1687" t="str">
            <v>COLBEG AVELCARHAIX-PLOUGUER</v>
          </cell>
          <cell r="H1687" t="str">
            <v>BENJAMINS GARCON ETABLISSEMENT</v>
          </cell>
        </row>
        <row r="1688">
          <cell r="B1688">
            <v>1686</v>
          </cell>
          <cell r="C1688" t="str">
            <v>COZIEN</v>
          </cell>
          <cell r="D1688" t="str">
            <v>Noah</v>
          </cell>
          <cell r="E1688">
            <v>38260</v>
          </cell>
          <cell r="F1688" t="str">
            <v>MG</v>
          </cell>
          <cell r="G1688" t="str">
            <v>COLPAYS DES ABERSLANNILIS</v>
          </cell>
          <cell r="H1688" t="str">
            <v>MINIMES GARCON EXCELLENCE</v>
          </cell>
        </row>
        <row r="1689">
          <cell r="B1689">
            <v>1687</v>
          </cell>
          <cell r="C1689" t="str">
            <v>HERRERO</v>
          </cell>
          <cell r="D1689" t="str">
            <v>Joannes</v>
          </cell>
          <cell r="E1689">
            <v>38461</v>
          </cell>
          <cell r="F1689" t="str">
            <v>MG</v>
          </cell>
          <cell r="G1689" t="str">
            <v>COLPAYS DES ABERSLANNILIS</v>
          </cell>
          <cell r="H1689" t="str">
            <v>MINIMES GARCON EXCELLENCE</v>
          </cell>
        </row>
        <row r="1690">
          <cell r="B1690">
            <v>1688</v>
          </cell>
          <cell r="C1690" t="str">
            <v>BECU</v>
          </cell>
          <cell r="D1690" t="str">
            <v>Justin</v>
          </cell>
          <cell r="E1690">
            <v>38600</v>
          </cell>
          <cell r="F1690" t="str">
            <v>MG</v>
          </cell>
          <cell r="G1690" t="str">
            <v>COLLOUIS HEMONPLEYBEN</v>
          </cell>
          <cell r="H1690" t="str">
            <v>MINIMES GARCON EXCELLENCE</v>
          </cell>
        </row>
        <row r="1691">
          <cell r="B1691">
            <v>1689</v>
          </cell>
          <cell r="C1691" t="str">
            <v>CAPRA</v>
          </cell>
          <cell r="D1691" t="str">
            <v>Noa</v>
          </cell>
          <cell r="E1691">
            <v>38658</v>
          </cell>
          <cell r="F1691" t="str">
            <v>MG</v>
          </cell>
          <cell r="G1691" t="str">
            <v>COLLOUIS HEMONPLEYBEN</v>
          </cell>
          <cell r="H1691" t="str">
            <v>MINIMES GARCON EXCELLENCE</v>
          </cell>
        </row>
        <row r="1692">
          <cell r="B1692">
            <v>1690</v>
          </cell>
          <cell r="C1692" t="str">
            <v>GUEDES</v>
          </cell>
          <cell r="D1692" t="str">
            <v>Louis</v>
          </cell>
          <cell r="E1692">
            <v>38660</v>
          </cell>
          <cell r="F1692" t="str">
            <v>MG</v>
          </cell>
          <cell r="G1692" t="str">
            <v>COLLOUIS HEMONPLEYBEN</v>
          </cell>
          <cell r="H1692" t="str">
            <v>MINIMES GARCON EXCELLENCE</v>
          </cell>
        </row>
        <row r="1693">
          <cell r="B1693">
            <v>1691</v>
          </cell>
          <cell r="C1693" t="str">
            <v>KERAVAL</v>
          </cell>
          <cell r="D1693" t="str">
            <v>Clement</v>
          </cell>
          <cell r="E1693">
            <v>38295</v>
          </cell>
          <cell r="F1693" t="str">
            <v>MG</v>
          </cell>
          <cell r="G1693" t="str">
            <v>COLLOUIS HEMONPLEYBEN</v>
          </cell>
          <cell r="H1693" t="str">
            <v>MINIMES GARCON EXCELLENCE</v>
          </cell>
        </row>
        <row r="1694">
          <cell r="B1694">
            <v>1692</v>
          </cell>
          <cell r="C1694" t="str">
            <v>LECOCQ</v>
          </cell>
          <cell r="D1694" t="str">
            <v>Milo</v>
          </cell>
          <cell r="E1694">
            <v>38713</v>
          </cell>
          <cell r="F1694" t="str">
            <v>MG</v>
          </cell>
          <cell r="G1694" t="str">
            <v>COLLOUIS HEMONPLEYBEN</v>
          </cell>
          <cell r="H1694" t="str">
            <v>MINIMES GARCON EXCELLENCE</v>
          </cell>
        </row>
        <row r="1695">
          <cell r="B1695">
            <v>1693</v>
          </cell>
          <cell r="C1695" t="str">
            <v>MALLEGOL</v>
          </cell>
          <cell r="D1695" t="str">
            <v>Axel</v>
          </cell>
          <cell r="E1695">
            <v>38445</v>
          </cell>
          <cell r="F1695" t="str">
            <v>MG</v>
          </cell>
          <cell r="G1695" t="str">
            <v>COLLOUIS HEMONPLEYBEN</v>
          </cell>
          <cell r="H1695" t="str">
            <v>MINIMES GARCON EXCELLENCE</v>
          </cell>
        </row>
        <row r="1696">
          <cell r="B1696">
            <v>1694</v>
          </cell>
          <cell r="C1696" t="str">
            <v>MASSON</v>
          </cell>
          <cell r="D1696" t="str">
            <v>Elouan</v>
          </cell>
          <cell r="E1696">
            <v>38524</v>
          </cell>
          <cell r="F1696" t="str">
            <v>MG</v>
          </cell>
          <cell r="G1696" t="str">
            <v>COLLOUIS HEMONPLEYBEN</v>
          </cell>
          <cell r="H1696" t="str">
            <v>MINIMES GARCON EXCELLENCE</v>
          </cell>
        </row>
        <row r="1697">
          <cell r="B1697">
            <v>1695</v>
          </cell>
          <cell r="C1697" t="str">
            <v>MERCIER</v>
          </cell>
          <cell r="D1697" t="str">
            <v>Alon</v>
          </cell>
          <cell r="E1697">
            <v>38493</v>
          </cell>
          <cell r="F1697" t="str">
            <v>MG</v>
          </cell>
          <cell r="G1697" t="str">
            <v>COLLOUIS HEMONPLEYBEN</v>
          </cell>
          <cell r="H1697" t="str">
            <v>MINIMES GARCON EXCELLENCE</v>
          </cell>
        </row>
        <row r="1698">
          <cell r="B1698">
            <v>1696</v>
          </cell>
          <cell r="C1698" t="str">
            <v>STEPHAN</v>
          </cell>
          <cell r="D1698" t="str">
            <v>Iliam</v>
          </cell>
          <cell r="E1698">
            <v>38378</v>
          </cell>
          <cell r="F1698" t="str">
            <v>MG</v>
          </cell>
          <cell r="G1698" t="str">
            <v>COLLOUIS HEMONPLEYBEN</v>
          </cell>
          <cell r="H1698" t="str">
            <v>MINIMES GARCON EXCELLENCE</v>
          </cell>
        </row>
        <row r="1699">
          <cell r="B1699">
            <v>1697</v>
          </cell>
          <cell r="C1699" t="str">
            <v>BIRHART</v>
          </cell>
          <cell r="D1699" t="str">
            <v>Youn</v>
          </cell>
          <cell r="E1699">
            <v>38404</v>
          </cell>
          <cell r="F1699" t="str">
            <v>MG</v>
          </cell>
          <cell r="G1699" t="str">
            <v>COLROZ AVELGUERLESQUIN</v>
          </cell>
          <cell r="H1699" t="str">
            <v>MINIMES GARCON EXCELLENCE</v>
          </cell>
        </row>
        <row r="1700">
          <cell r="B1700">
            <v>1698</v>
          </cell>
          <cell r="C1700" t="str">
            <v>CARMES</v>
          </cell>
          <cell r="D1700" t="str">
            <v>Laouen</v>
          </cell>
          <cell r="E1700">
            <v>38660</v>
          </cell>
          <cell r="F1700" t="str">
            <v>MG</v>
          </cell>
          <cell r="G1700" t="str">
            <v>COLROZ AVELGUERLESQUIN</v>
          </cell>
          <cell r="H1700" t="str">
            <v>MINIMES GARCON EXCELLENCE</v>
          </cell>
        </row>
        <row r="1701">
          <cell r="B1701">
            <v>1699</v>
          </cell>
          <cell r="C1701" t="str">
            <v>FLOCH</v>
          </cell>
          <cell r="D1701" t="str">
            <v>Thomas</v>
          </cell>
          <cell r="E1701">
            <v>38577</v>
          </cell>
          <cell r="F1701" t="str">
            <v>MG</v>
          </cell>
          <cell r="G1701" t="str">
            <v>COLROZ AVELGUERLESQUIN</v>
          </cell>
          <cell r="H1701" t="str">
            <v>MINIMES GARCON EXCELLENCE</v>
          </cell>
        </row>
        <row r="1702">
          <cell r="B1702">
            <v>1700</v>
          </cell>
          <cell r="C1702" t="str">
            <v>JEZEQUEL</v>
          </cell>
          <cell r="D1702" t="str">
            <v>Romain</v>
          </cell>
          <cell r="E1702">
            <v>38275</v>
          </cell>
          <cell r="F1702" t="str">
            <v>MG</v>
          </cell>
          <cell r="G1702" t="str">
            <v>COLROZ AVELGUERLESQUIN</v>
          </cell>
          <cell r="H1702" t="str">
            <v>MINIMES GARCON EXCELLENCE</v>
          </cell>
        </row>
        <row r="1703">
          <cell r="B1703">
            <v>1701</v>
          </cell>
          <cell r="C1703" t="str">
            <v>LE ROY</v>
          </cell>
          <cell r="D1703" t="str">
            <v>Briec</v>
          </cell>
          <cell r="E1703">
            <v>38034</v>
          </cell>
          <cell r="F1703" t="str">
            <v>MG</v>
          </cell>
          <cell r="G1703" t="str">
            <v>COLROZ AVELGUERLESQUIN</v>
          </cell>
          <cell r="H1703" t="str">
            <v>MINIMES GARCON EXCELLENCE</v>
          </cell>
        </row>
        <row r="1704">
          <cell r="B1704">
            <v>1702</v>
          </cell>
          <cell r="C1704" t="str">
            <v>LUCAS</v>
          </cell>
          <cell r="D1704" t="str">
            <v>Elouan</v>
          </cell>
          <cell r="E1704">
            <v>38194</v>
          </cell>
          <cell r="F1704" t="str">
            <v>MG</v>
          </cell>
          <cell r="G1704" t="str">
            <v>COLROZ AVELGUERLESQUIN</v>
          </cell>
          <cell r="H1704" t="str">
            <v>MINIMES GARCON EXCELLENCE</v>
          </cell>
        </row>
        <row r="1705">
          <cell r="B1705">
            <v>1703</v>
          </cell>
          <cell r="C1705" t="str">
            <v>ROUDOT</v>
          </cell>
          <cell r="D1705" t="str">
            <v>Elven</v>
          </cell>
          <cell r="E1705">
            <v>38448</v>
          </cell>
          <cell r="F1705" t="str">
            <v>MG</v>
          </cell>
          <cell r="G1705" t="str">
            <v>COLROZ AVELGUERLESQUIN</v>
          </cell>
          <cell r="H1705" t="str">
            <v>MINIMES GARCON EXCELLENCE</v>
          </cell>
        </row>
        <row r="1706">
          <cell r="B1706">
            <v>1704</v>
          </cell>
          <cell r="C1706" t="str">
            <v>TANGUY</v>
          </cell>
          <cell r="D1706" t="str">
            <v>Thalys</v>
          </cell>
          <cell r="E1706">
            <v>38331</v>
          </cell>
          <cell r="F1706" t="str">
            <v>MG</v>
          </cell>
          <cell r="G1706" t="str">
            <v>COLROZ AVELGUERLESQUIN</v>
          </cell>
          <cell r="H1706" t="str">
            <v>MINIMES GARCON EXCELLENCE</v>
          </cell>
        </row>
        <row r="1707">
          <cell r="B1707">
            <v>1705</v>
          </cell>
          <cell r="C1707" t="str">
            <v>THOMAS</v>
          </cell>
          <cell r="D1707" t="str">
            <v>Lucas</v>
          </cell>
          <cell r="E1707">
            <v>38684</v>
          </cell>
          <cell r="F1707" t="str">
            <v>MG</v>
          </cell>
          <cell r="G1707" t="str">
            <v>COLROZ AVELGUERLESQUIN</v>
          </cell>
          <cell r="H1707" t="str">
            <v>MINIMES GARCON EXCELLENCE</v>
          </cell>
        </row>
        <row r="1708">
          <cell r="B1708">
            <v>1706</v>
          </cell>
          <cell r="C1708" t="str">
            <v>TILLY</v>
          </cell>
          <cell r="D1708" t="str">
            <v>Jules</v>
          </cell>
          <cell r="E1708">
            <v>38150</v>
          </cell>
          <cell r="F1708" t="str">
            <v>MG</v>
          </cell>
          <cell r="G1708" t="str">
            <v>COLROZ AVELGUERLESQUIN</v>
          </cell>
          <cell r="H1708" t="str">
            <v>MINIMES GARCON EXCELLENCE</v>
          </cell>
        </row>
        <row r="1709">
          <cell r="B1709">
            <v>1707</v>
          </cell>
          <cell r="C1709" t="str">
            <v>COURTOIS</v>
          </cell>
          <cell r="D1709" t="str">
            <v>Malo</v>
          </cell>
          <cell r="E1709">
            <v>39119</v>
          </cell>
          <cell r="F1709" t="str">
            <v>BG</v>
          </cell>
          <cell r="G1709" t="str">
            <v>COLPAYS DES ABERSLANNILIS</v>
          </cell>
          <cell r="H1709" t="str">
            <v>BENJAMINS GARCON EXCELLENCE</v>
          </cell>
        </row>
        <row r="1710">
          <cell r="B1710">
            <v>1708</v>
          </cell>
          <cell r="C1710" t="str">
            <v>LE GOFF</v>
          </cell>
          <cell r="D1710" t="str">
            <v>Mathieu</v>
          </cell>
          <cell r="E1710">
            <v>38825</v>
          </cell>
          <cell r="F1710" t="str">
            <v>BG</v>
          </cell>
          <cell r="G1710" t="str">
            <v>COLPAYS DES ABERSLANNILIS</v>
          </cell>
          <cell r="H1710" t="str">
            <v>BENJAMINS GARCON EXCELLENCE</v>
          </cell>
        </row>
        <row r="1711">
          <cell r="B1711">
            <v>1709</v>
          </cell>
          <cell r="C1711" t="str">
            <v>LE GOFF-VEDRENNE</v>
          </cell>
          <cell r="D1711" t="str">
            <v>Elouan</v>
          </cell>
          <cell r="E1711">
            <v>39333</v>
          </cell>
          <cell r="F1711" t="str">
            <v>BG</v>
          </cell>
          <cell r="G1711" t="str">
            <v>COLPAYS DES ABERSLANNILIS</v>
          </cell>
          <cell r="H1711" t="str">
            <v>BENJAMINS GARCON EXCELLENCE</v>
          </cell>
        </row>
        <row r="1712">
          <cell r="B1712">
            <v>1710</v>
          </cell>
          <cell r="C1712" t="str">
            <v>PISTRE</v>
          </cell>
          <cell r="D1712" t="str">
            <v>Paul louis</v>
          </cell>
          <cell r="E1712">
            <v>38930</v>
          </cell>
          <cell r="F1712" t="str">
            <v>BG</v>
          </cell>
          <cell r="G1712" t="str">
            <v>COLPAYS DES ABERSLANNILIS</v>
          </cell>
          <cell r="H1712" t="str">
            <v>BENJAMINS GARCON EXCELLENCE</v>
          </cell>
        </row>
        <row r="1713">
          <cell r="B1713">
            <v>1711</v>
          </cell>
          <cell r="C1713" t="str">
            <v>BIZOUARN</v>
          </cell>
          <cell r="D1713" t="str">
            <v>Leny</v>
          </cell>
          <cell r="E1713">
            <v>38779</v>
          </cell>
          <cell r="F1713" t="str">
            <v>BG</v>
          </cell>
          <cell r="G1713" t="str">
            <v>COLLOUIS HEMONPLEYBEN</v>
          </cell>
          <cell r="H1713" t="str">
            <v>BENJAMINS GARCON EXCELLENCE</v>
          </cell>
        </row>
        <row r="1714">
          <cell r="B1714">
            <v>1712</v>
          </cell>
          <cell r="C1714" t="str">
            <v>BLANC</v>
          </cell>
          <cell r="D1714" t="str">
            <v>Elouan</v>
          </cell>
          <cell r="E1714">
            <v>39297</v>
          </cell>
          <cell r="F1714" t="str">
            <v>BG</v>
          </cell>
          <cell r="G1714" t="str">
            <v>COLLOUIS HEMONPLEYBEN</v>
          </cell>
          <cell r="H1714" t="str">
            <v>BENJAMINS GARCON EXCELLENCE</v>
          </cell>
        </row>
        <row r="1715">
          <cell r="B1715">
            <v>1713</v>
          </cell>
          <cell r="C1715" t="str">
            <v>BRIS</v>
          </cell>
          <cell r="D1715" t="str">
            <v>Gwénael</v>
          </cell>
          <cell r="E1715">
            <v>38880</v>
          </cell>
          <cell r="F1715" t="str">
            <v>BG</v>
          </cell>
          <cell r="G1715" t="str">
            <v>COLLOUIS HEMONPLEYBEN</v>
          </cell>
          <cell r="H1715" t="str">
            <v>BENJAMINS GARCON EXCELLENCE</v>
          </cell>
        </row>
        <row r="1716">
          <cell r="B1716">
            <v>1714</v>
          </cell>
          <cell r="C1716" t="str">
            <v>HUBERT</v>
          </cell>
          <cell r="D1716" t="str">
            <v>Tieno</v>
          </cell>
          <cell r="E1716">
            <v>38815</v>
          </cell>
          <cell r="F1716" t="str">
            <v>BG</v>
          </cell>
          <cell r="G1716" t="str">
            <v>COLLOUIS HEMONPLEYBEN</v>
          </cell>
          <cell r="H1716" t="str">
            <v>BENJAMINS GARCON EXCELLENCE</v>
          </cell>
        </row>
        <row r="1717">
          <cell r="B1717">
            <v>1715</v>
          </cell>
          <cell r="C1717" t="str">
            <v>LE GOFF</v>
          </cell>
          <cell r="D1717" t="str">
            <v>Clément</v>
          </cell>
          <cell r="E1717">
            <v>38818</v>
          </cell>
          <cell r="F1717" t="str">
            <v>BG</v>
          </cell>
          <cell r="G1717" t="str">
            <v>COLLOUIS HEMONPLEYBEN</v>
          </cell>
          <cell r="H1717" t="str">
            <v>BENJAMINS GARCON EXCELLENCE</v>
          </cell>
        </row>
        <row r="1718">
          <cell r="B1718">
            <v>1716</v>
          </cell>
          <cell r="C1718" t="str">
            <v>MIGUET</v>
          </cell>
          <cell r="D1718" t="str">
            <v>Basile</v>
          </cell>
          <cell r="E1718">
            <v>39037</v>
          </cell>
          <cell r="F1718" t="str">
            <v>BG</v>
          </cell>
          <cell r="G1718" t="str">
            <v>COLLOUIS HEMONPLEYBEN</v>
          </cell>
          <cell r="H1718" t="str">
            <v>BENJAMINS GARCON EXCELLENCE</v>
          </cell>
        </row>
        <row r="1719">
          <cell r="B1719">
            <v>1717</v>
          </cell>
          <cell r="C1719" t="str">
            <v>RENARD</v>
          </cell>
          <cell r="D1719" t="str">
            <v>Jordan</v>
          </cell>
          <cell r="E1719">
            <v>39069</v>
          </cell>
          <cell r="F1719" t="str">
            <v>BG</v>
          </cell>
          <cell r="G1719" t="str">
            <v>COLLOUIS HEMONPLEYBEN</v>
          </cell>
          <cell r="H1719" t="str">
            <v>BENJAMINS GARCON EXCELLENCE</v>
          </cell>
        </row>
        <row r="1720">
          <cell r="B1720">
            <v>1718</v>
          </cell>
          <cell r="C1720" t="str">
            <v>STEPHAN</v>
          </cell>
          <cell r="D1720" t="str">
            <v>Yael</v>
          </cell>
          <cell r="E1720">
            <v>39335</v>
          </cell>
          <cell r="F1720" t="str">
            <v>BG</v>
          </cell>
          <cell r="G1720" t="str">
            <v>COLLOUIS HEMONPLEYBEN</v>
          </cell>
          <cell r="H1720" t="str">
            <v>BENJAMINS GARCON EXCELLENCE</v>
          </cell>
        </row>
        <row r="1721">
          <cell r="B1721">
            <v>1719</v>
          </cell>
          <cell r="C1721" t="str">
            <v>BOUSSARD</v>
          </cell>
          <cell r="D1721" t="str">
            <v>Simon</v>
          </cell>
          <cell r="E1721">
            <v>38960</v>
          </cell>
          <cell r="F1721" t="str">
            <v>BG</v>
          </cell>
          <cell r="G1721" t="str">
            <v>COLROZ AVELGUERLESQUIN</v>
          </cell>
          <cell r="H1721" t="str">
            <v>BENJAMINS GARCON EXCELLENCE</v>
          </cell>
        </row>
        <row r="1722">
          <cell r="B1722">
            <v>1720</v>
          </cell>
          <cell r="C1722" t="str">
            <v>LAPOUG</v>
          </cell>
          <cell r="D1722" t="str">
            <v>Samuel</v>
          </cell>
          <cell r="E1722">
            <v>38838</v>
          </cell>
          <cell r="F1722" t="str">
            <v>BG</v>
          </cell>
          <cell r="G1722" t="str">
            <v>COLROZ AVELGUERLESQUIN</v>
          </cell>
          <cell r="H1722" t="str">
            <v>BENJAMINS GARCON EXCELLENCE</v>
          </cell>
        </row>
        <row r="1723">
          <cell r="B1723">
            <v>1721</v>
          </cell>
          <cell r="C1723" t="str">
            <v>LE GUILLOUX</v>
          </cell>
          <cell r="D1723" t="str">
            <v>Nolhan</v>
          </cell>
          <cell r="E1723">
            <v>38909</v>
          </cell>
          <cell r="F1723" t="str">
            <v>BG</v>
          </cell>
          <cell r="G1723" t="str">
            <v>COLROZ AVELGUERLESQUIN</v>
          </cell>
          <cell r="H1723" t="str">
            <v>BENJAMINS GARCON EXCELLENCE</v>
          </cell>
        </row>
        <row r="1724">
          <cell r="B1724">
            <v>1722</v>
          </cell>
          <cell r="C1724" t="str">
            <v>MADEC</v>
          </cell>
          <cell r="D1724" t="str">
            <v>Gwenal</v>
          </cell>
          <cell r="E1724">
            <v>38924</v>
          </cell>
          <cell r="F1724" t="str">
            <v>BG</v>
          </cell>
          <cell r="G1724" t="str">
            <v>COLROZ AVELGUERLESQUIN</v>
          </cell>
          <cell r="H1724" t="str">
            <v>BENJAMINS GARCON EXCELLENCE</v>
          </cell>
        </row>
        <row r="1725">
          <cell r="B1725">
            <v>1723</v>
          </cell>
          <cell r="C1725" t="str">
            <v>TANGUY</v>
          </cell>
          <cell r="D1725" t="str">
            <v>Louis</v>
          </cell>
          <cell r="E1725">
            <v>38785</v>
          </cell>
          <cell r="F1725" t="str">
            <v>BG</v>
          </cell>
          <cell r="G1725" t="str">
            <v>COLROZ AVELGUERLESQUIN</v>
          </cell>
          <cell r="H1725" t="str">
            <v>BENJAMINS GARCON EXCELLENCE</v>
          </cell>
        </row>
        <row r="1726">
          <cell r="B1726">
            <v>1724</v>
          </cell>
          <cell r="C1726" t="str">
            <v>TIRILLY</v>
          </cell>
          <cell r="D1726" t="str">
            <v>Yaniss</v>
          </cell>
          <cell r="E1726">
            <v>39018</v>
          </cell>
          <cell r="F1726" t="str">
            <v>BG</v>
          </cell>
          <cell r="G1726" t="str">
            <v>COLROZ AVELGUERLESQUIN</v>
          </cell>
          <cell r="H1726" t="str">
            <v>BENJAMINS GARCON EXCELLENCE</v>
          </cell>
        </row>
        <row r="1727">
          <cell r="B1727">
            <v>1725</v>
          </cell>
          <cell r="C1727" t="str">
            <v>MDALLAH</v>
          </cell>
          <cell r="D1727" t="str">
            <v>Ayline</v>
          </cell>
          <cell r="E1727">
            <v>39623</v>
          </cell>
          <cell r="F1727" t="str">
            <v>BF</v>
          </cell>
          <cell r="G1727" t="str">
            <v>COLKERHALLETBREST</v>
          </cell>
          <cell r="H1727" t="str">
            <v>BENJAMINS FILLE ETABLISSEMENT</v>
          </cell>
        </row>
        <row r="1728">
          <cell r="B1728">
            <v>1726</v>
          </cell>
          <cell r="C1728" t="str">
            <v>SEMBIN-APOU</v>
          </cell>
          <cell r="D1728" t="str">
            <v>Tatiana</v>
          </cell>
          <cell r="E1728">
            <v>39228</v>
          </cell>
          <cell r="F1728" t="str">
            <v>BF</v>
          </cell>
          <cell r="G1728" t="str">
            <v>COLKERHALLETBREST</v>
          </cell>
          <cell r="H1728" t="str">
            <v>BENJAMINS FILLE ETABLISSEMENT</v>
          </cell>
        </row>
        <row r="1729">
          <cell r="B1729">
            <v>1727</v>
          </cell>
          <cell r="C1729" t="str">
            <v>CADO</v>
          </cell>
          <cell r="D1729" t="str">
            <v>Ines</v>
          </cell>
          <cell r="E1729">
            <v>39398</v>
          </cell>
          <cell r="F1729" t="str">
            <v>BF</v>
          </cell>
          <cell r="G1729" t="str">
            <v>COLPENANROZPONT AVEN</v>
          </cell>
          <cell r="H1729" t="str">
            <v>BENJAMINS FILLE ETABLISSEMENT</v>
          </cell>
        </row>
        <row r="1730">
          <cell r="B1730">
            <v>1728</v>
          </cell>
          <cell r="C1730" t="str">
            <v>DERNY</v>
          </cell>
          <cell r="D1730" t="str">
            <v>Neil</v>
          </cell>
          <cell r="E1730">
            <v>39388</v>
          </cell>
          <cell r="F1730" t="str">
            <v>BF</v>
          </cell>
          <cell r="G1730" t="str">
            <v>COLPENANROZPONT AVEN</v>
          </cell>
          <cell r="H1730" t="str">
            <v>BENJAMINS FILLE ETABLISSEMENT</v>
          </cell>
        </row>
        <row r="1731">
          <cell r="B1731">
            <v>1729</v>
          </cell>
          <cell r="C1731" t="str">
            <v>GICQUEL</v>
          </cell>
          <cell r="D1731" t="str">
            <v>Sara</v>
          </cell>
          <cell r="E1731">
            <v>39339</v>
          </cell>
          <cell r="F1731" t="str">
            <v>BF</v>
          </cell>
          <cell r="G1731" t="str">
            <v>COLPENANROZPONT AVEN</v>
          </cell>
          <cell r="H1731" t="str">
            <v>BENJAMINS FILLE ETABLISSEMENT</v>
          </cell>
        </row>
        <row r="1732">
          <cell r="B1732">
            <v>1730</v>
          </cell>
          <cell r="C1732" t="str">
            <v>GOURIOU</v>
          </cell>
          <cell r="D1732" t="str">
            <v>Louisa</v>
          </cell>
          <cell r="E1732">
            <v>39035</v>
          </cell>
          <cell r="F1732" t="str">
            <v>BF</v>
          </cell>
          <cell r="G1732" t="str">
            <v>COLPENANROZPONT AVEN</v>
          </cell>
          <cell r="H1732" t="str">
            <v>BENJAMINS FILLE ETABLISSEMENT</v>
          </cell>
        </row>
        <row r="1733">
          <cell r="B1733">
            <v>1731</v>
          </cell>
          <cell r="C1733" t="str">
            <v>MC FARLANE</v>
          </cell>
          <cell r="D1733" t="str">
            <v>Nina</v>
          </cell>
          <cell r="E1733">
            <v>38911</v>
          </cell>
          <cell r="F1733" t="str">
            <v>BF</v>
          </cell>
          <cell r="G1733" t="str">
            <v>COLPENANROZPONT AVEN</v>
          </cell>
          <cell r="H1733" t="str">
            <v>BENJAMINS FILLE ETABLISSEMENT</v>
          </cell>
        </row>
        <row r="1734">
          <cell r="B1734">
            <v>1732</v>
          </cell>
          <cell r="C1734" t="str">
            <v>PELTIER</v>
          </cell>
          <cell r="D1734" t="str">
            <v>Margaux</v>
          </cell>
          <cell r="E1734">
            <v>39093</v>
          </cell>
          <cell r="F1734" t="str">
            <v>BF</v>
          </cell>
          <cell r="G1734" t="str">
            <v>COLPENANROZPONT AVEN</v>
          </cell>
          <cell r="H1734" t="str">
            <v>BENJAMINS FILLE ETABLISSEMENT</v>
          </cell>
        </row>
        <row r="1735">
          <cell r="B1735">
            <v>1733</v>
          </cell>
          <cell r="C1735" t="str">
            <v>PIRODDI-MORVAN</v>
          </cell>
          <cell r="D1735" t="str">
            <v>Marie</v>
          </cell>
          <cell r="E1735">
            <v>38721</v>
          </cell>
          <cell r="F1735" t="str">
            <v>BF</v>
          </cell>
          <cell r="G1735" t="str">
            <v>COLPENANROZPONT AVEN</v>
          </cell>
          <cell r="H1735" t="str">
            <v>BENJAMINS FILLE ETABLISSEMENT</v>
          </cell>
        </row>
        <row r="1736">
          <cell r="B1736">
            <v>1734</v>
          </cell>
          <cell r="C1736" t="str">
            <v>POURQUIÉ</v>
          </cell>
          <cell r="D1736" t="str">
            <v>Louise-marie</v>
          </cell>
          <cell r="E1736">
            <v>38742</v>
          </cell>
          <cell r="F1736" t="str">
            <v>BF</v>
          </cell>
          <cell r="G1736" t="str">
            <v>COLPENANROZPONT AVEN</v>
          </cell>
          <cell r="H1736" t="str">
            <v>BENJAMINS FILLE ETABLISSEMENT</v>
          </cell>
        </row>
        <row r="1737">
          <cell r="B1737">
            <v>1735</v>
          </cell>
          <cell r="C1737" t="str">
            <v>RIVIÈRE</v>
          </cell>
          <cell r="D1737" t="str">
            <v>Sacha</v>
          </cell>
          <cell r="E1737">
            <v>39231</v>
          </cell>
          <cell r="F1737" t="str">
            <v>BF</v>
          </cell>
          <cell r="G1737" t="str">
            <v>COLDE L'HARTELOIREBREST</v>
          </cell>
          <cell r="H1737" t="str">
            <v>BENJAMINS FILLE ETABLISSEMENT</v>
          </cell>
        </row>
        <row r="1738">
          <cell r="B1738">
            <v>1736</v>
          </cell>
          <cell r="C1738" t="str">
            <v>ABALAIN</v>
          </cell>
          <cell r="D1738" t="str">
            <v>Ines</v>
          </cell>
          <cell r="E1738">
            <v>38737</v>
          </cell>
          <cell r="F1738" t="str">
            <v>BF</v>
          </cell>
          <cell r="G1738" t="str">
            <v>COLDES MONTS D'ARREEPLOUNEOUR MENEZ</v>
          </cell>
          <cell r="H1738" t="str">
            <v>BENJAMINS FILLE ETABLISSEMENT</v>
          </cell>
        </row>
        <row r="1739">
          <cell r="B1739">
            <v>1737</v>
          </cell>
          <cell r="C1739" t="str">
            <v>LE BAIL</v>
          </cell>
          <cell r="D1739" t="str">
            <v>Marieska</v>
          </cell>
          <cell r="E1739">
            <v>38778</v>
          </cell>
          <cell r="F1739" t="str">
            <v>BF</v>
          </cell>
          <cell r="G1739" t="str">
            <v>COLDES MONTS D'ARREEPLOUNEOUR MENEZ</v>
          </cell>
          <cell r="H1739" t="str">
            <v>BENJAMINS FILLE ETABLISSEMENT</v>
          </cell>
        </row>
        <row r="1740">
          <cell r="B1740">
            <v>1738</v>
          </cell>
          <cell r="C1740" t="str">
            <v>PLASSART</v>
          </cell>
          <cell r="D1740" t="str">
            <v>Alyana</v>
          </cell>
          <cell r="E1740">
            <v>39174</v>
          </cell>
          <cell r="F1740" t="str">
            <v>BF</v>
          </cell>
          <cell r="G1740" t="str">
            <v>COLDES MONTS D'ARREEPLOUNEOUR MENEZ</v>
          </cell>
          <cell r="H1740" t="str">
            <v>BENJAMINS FILLE ETABLISSEMENT</v>
          </cell>
        </row>
        <row r="1741">
          <cell r="B1741">
            <v>1739</v>
          </cell>
          <cell r="C1741" t="str">
            <v>SPAGNOL</v>
          </cell>
          <cell r="D1741" t="str">
            <v>Lisa</v>
          </cell>
          <cell r="E1741">
            <v>38735</v>
          </cell>
          <cell r="F1741" t="str">
            <v>BF</v>
          </cell>
          <cell r="G1741" t="str">
            <v>COLDES MONTS D'ARREEPLOUNEOUR MENEZ</v>
          </cell>
          <cell r="H1741" t="str">
            <v>BENJAMINS FILLE ETABLISSEMENT</v>
          </cell>
        </row>
        <row r="1742">
          <cell r="B1742">
            <v>1740</v>
          </cell>
          <cell r="C1742" t="str">
            <v>THEPAUT</v>
          </cell>
          <cell r="D1742" t="str">
            <v>Louane</v>
          </cell>
          <cell r="E1742">
            <v>38947</v>
          </cell>
          <cell r="F1742" t="str">
            <v>BF</v>
          </cell>
          <cell r="G1742" t="str">
            <v>COLDES MONTS D'ARREEPLOUNEOUR MENEZ</v>
          </cell>
          <cell r="H1742" t="str">
            <v>BENJAMINS FILLE ETABLISSEMENT</v>
          </cell>
        </row>
        <row r="1743">
          <cell r="B1743">
            <v>1741</v>
          </cell>
          <cell r="C1743" t="str">
            <v>BALCON</v>
          </cell>
          <cell r="D1743" t="str">
            <v>Adele</v>
          </cell>
          <cell r="E1743">
            <v>38968</v>
          </cell>
          <cell r="F1743" t="str">
            <v>BF</v>
          </cell>
          <cell r="G1743" t="str">
            <v>COLCOAT-MEZDAOULAS</v>
          </cell>
          <cell r="H1743" t="str">
            <v>BENJAMINS FILLE ETABLISSEMENT</v>
          </cell>
        </row>
        <row r="1744">
          <cell r="B1744">
            <v>1742</v>
          </cell>
          <cell r="C1744" t="str">
            <v>COSMAO</v>
          </cell>
          <cell r="D1744" t="str">
            <v>Chloé</v>
          </cell>
          <cell r="E1744">
            <v>39094</v>
          </cell>
          <cell r="F1744" t="str">
            <v>BF</v>
          </cell>
          <cell r="G1744" t="str">
            <v>COLCOAT-MEZDAOULAS</v>
          </cell>
          <cell r="H1744" t="str">
            <v>BENJAMINS FILLE ETABLISSEMENT</v>
          </cell>
        </row>
        <row r="1745">
          <cell r="B1745">
            <v>1743</v>
          </cell>
          <cell r="C1745" t="str">
            <v>DOUILLARD</v>
          </cell>
          <cell r="D1745" t="str">
            <v>Margaux</v>
          </cell>
          <cell r="E1745">
            <v>38743</v>
          </cell>
          <cell r="F1745" t="str">
            <v>BF</v>
          </cell>
          <cell r="G1745" t="str">
            <v>COLCOAT-MEZDAOULAS</v>
          </cell>
          <cell r="H1745" t="str">
            <v>BENJAMINS FILLE ETABLISSEMENT</v>
          </cell>
        </row>
        <row r="1746">
          <cell r="B1746">
            <v>1744</v>
          </cell>
          <cell r="C1746" t="str">
            <v>KERVEVAN</v>
          </cell>
          <cell r="D1746" t="str">
            <v>Erell</v>
          </cell>
          <cell r="E1746">
            <v>38967</v>
          </cell>
          <cell r="F1746" t="str">
            <v>BF</v>
          </cell>
          <cell r="G1746" t="str">
            <v>COLCOAT-MEZDAOULAS</v>
          </cell>
          <cell r="H1746" t="str">
            <v>BENJAMINS FILLE ETABLISSEMENT</v>
          </cell>
        </row>
        <row r="1747">
          <cell r="B1747">
            <v>1745</v>
          </cell>
          <cell r="C1747" t="str">
            <v>LE GALL</v>
          </cell>
          <cell r="D1747" t="str">
            <v>Maeva</v>
          </cell>
          <cell r="E1747">
            <v>39395</v>
          </cell>
          <cell r="F1747" t="str">
            <v>BF</v>
          </cell>
          <cell r="G1747" t="str">
            <v>COLCOAT-MEZDAOULAS</v>
          </cell>
          <cell r="H1747" t="str">
            <v>BENJAMINS FILLE ETABLISSEMENT</v>
          </cell>
        </row>
        <row r="1748">
          <cell r="B1748">
            <v>1746</v>
          </cell>
          <cell r="C1748" t="str">
            <v>LECLERC</v>
          </cell>
          <cell r="D1748" t="str">
            <v>Elia</v>
          </cell>
          <cell r="E1748">
            <v>39224</v>
          </cell>
          <cell r="F1748" t="str">
            <v>BF</v>
          </cell>
          <cell r="G1748" t="str">
            <v>COLCOAT-MEZDAOULAS</v>
          </cell>
          <cell r="H1748" t="str">
            <v>BENJAMINS FILLE ETABLISSEMENT</v>
          </cell>
        </row>
        <row r="1749">
          <cell r="B1749">
            <v>1747</v>
          </cell>
          <cell r="C1749" t="str">
            <v>OPIGEZ -LEMAIRE</v>
          </cell>
          <cell r="D1749" t="str">
            <v>Pénélope</v>
          </cell>
          <cell r="E1749">
            <v>39116</v>
          </cell>
          <cell r="F1749" t="str">
            <v>BF</v>
          </cell>
          <cell r="G1749" t="str">
            <v>COLCOAT-MEZDAOULAS</v>
          </cell>
          <cell r="H1749" t="str">
            <v>BENJAMINS FILLE ETABLISSEMENT</v>
          </cell>
        </row>
        <row r="1750">
          <cell r="B1750">
            <v>1748</v>
          </cell>
          <cell r="C1750" t="str">
            <v>RICHARD</v>
          </cell>
          <cell r="D1750" t="str">
            <v>Lila</v>
          </cell>
          <cell r="E1750">
            <v>38924</v>
          </cell>
          <cell r="F1750" t="str">
            <v>BF</v>
          </cell>
          <cell r="G1750" t="str">
            <v>COLCOAT-MEZDAOULAS</v>
          </cell>
          <cell r="H1750" t="str">
            <v>BENJAMINS FILLE ETABLISSEMENT</v>
          </cell>
        </row>
        <row r="1751">
          <cell r="B1751">
            <v>1749</v>
          </cell>
          <cell r="C1751" t="str">
            <v>SEVERE</v>
          </cell>
          <cell r="D1751" t="str">
            <v>Juliette</v>
          </cell>
          <cell r="E1751">
            <v>38919</v>
          </cell>
          <cell r="F1751" t="str">
            <v>BF</v>
          </cell>
          <cell r="G1751" t="str">
            <v>COLCOAT-MEZDAOULAS</v>
          </cell>
          <cell r="H1751" t="str">
            <v>BENJAMINS FILLE ETABLISSEMENT</v>
          </cell>
        </row>
        <row r="1752">
          <cell r="B1752">
            <v>1750</v>
          </cell>
          <cell r="C1752" t="str">
            <v>TANGUY--TOSSER</v>
          </cell>
          <cell r="D1752" t="str">
            <v>Zaig</v>
          </cell>
          <cell r="E1752">
            <v>39050</v>
          </cell>
          <cell r="F1752" t="str">
            <v>BF</v>
          </cell>
          <cell r="G1752" t="str">
            <v>COLCOAT-MEZDAOULAS</v>
          </cell>
          <cell r="H1752" t="str">
            <v>BENJAMINS FILLE ETABLISSEMENT</v>
          </cell>
        </row>
        <row r="1753">
          <cell r="B1753">
            <v>1751</v>
          </cell>
          <cell r="C1753" t="str">
            <v>TIGREAT</v>
          </cell>
          <cell r="D1753" t="str">
            <v>Elisabeth</v>
          </cell>
          <cell r="E1753">
            <v>38789</v>
          </cell>
          <cell r="F1753" t="str">
            <v>BF</v>
          </cell>
          <cell r="G1753" t="str">
            <v>COLCOAT-MEZDAOULAS</v>
          </cell>
          <cell r="H1753" t="str">
            <v>BENJAMINS FILLE ETABLISSEMENT</v>
          </cell>
        </row>
        <row r="1754">
          <cell r="B1754">
            <v>1752</v>
          </cell>
          <cell r="C1754" t="str">
            <v>BIDET</v>
          </cell>
          <cell r="D1754" t="str">
            <v>Laura</v>
          </cell>
          <cell r="E1754">
            <v>38736</v>
          </cell>
          <cell r="F1754" t="str">
            <v>BF</v>
          </cell>
          <cell r="G1754" t="str">
            <v>COLRENE LAENNECPONT L'ABBE</v>
          </cell>
          <cell r="H1754" t="str">
            <v>BENJAMINS FILLE ETABLISSEMENT</v>
          </cell>
        </row>
        <row r="1755">
          <cell r="B1755">
            <v>1753</v>
          </cell>
          <cell r="C1755" t="str">
            <v>DELFORGE</v>
          </cell>
          <cell r="D1755" t="str">
            <v>Laura</v>
          </cell>
          <cell r="E1755">
            <v>38980</v>
          </cell>
          <cell r="F1755" t="str">
            <v>BF</v>
          </cell>
          <cell r="G1755" t="str">
            <v>COLRENE LAENNECPONT L'ABBE</v>
          </cell>
          <cell r="H1755" t="str">
            <v>BENJAMINS FILLE ETABLISSEMENT</v>
          </cell>
        </row>
        <row r="1756">
          <cell r="B1756">
            <v>1754</v>
          </cell>
          <cell r="C1756" t="str">
            <v>GUERIN</v>
          </cell>
          <cell r="D1756" t="str">
            <v>Elena</v>
          </cell>
          <cell r="E1756">
            <v>38783</v>
          </cell>
          <cell r="F1756" t="str">
            <v>BF</v>
          </cell>
          <cell r="G1756" t="str">
            <v>COLRENE LAENNECPONT L'ABBE</v>
          </cell>
          <cell r="H1756" t="str">
            <v>BENJAMINS FILLE ETABLISSEMENT</v>
          </cell>
        </row>
        <row r="1757">
          <cell r="B1757">
            <v>1755</v>
          </cell>
          <cell r="C1757" t="str">
            <v>KHELFA-GUIRIEC</v>
          </cell>
          <cell r="D1757" t="str">
            <v>Maelwenn</v>
          </cell>
          <cell r="E1757">
            <v>39076</v>
          </cell>
          <cell r="F1757" t="str">
            <v>BF</v>
          </cell>
          <cell r="G1757" t="str">
            <v>COLRENE LAENNECPONT L'ABBE</v>
          </cell>
          <cell r="H1757" t="str">
            <v>BENJAMINS FILLE ETABLISSEMENT</v>
          </cell>
        </row>
        <row r="1758">
          <cell r="B1758">
            <v>1756</v>
          </cell>
          <cell r="C1758" t="str">
            <v>LAGADIC</v>
          </cell>
          <cell r="D1758" t="str">
            <v>Noelie</v>
          </cell>
          <cell r="E1758">
            <v>38817</v>
          </cell>
          <cell r="F1758" t="str">
            <v>BF</v>
          </cell>
          <cell r="G1758" t="str">
            <v>COLRENE LAENNECPONT L'ABBE</v>
          </cell>
          <cell r="H1758" t="str">
            <v>BENJAMINS FILLE ETABLISSEMENT</v>
          </cell>
        </row>
        <row r="1759">
          <cell r="B1759">
            <v>1757</v>
          </cell>
          <cell r="C1759" t="str">
            <v>LE BERRE</v>
          </cell>
          <cell r="D1759" t="str">
            <v>Juliette</v>
          </cell>
          <cell r="E1759">
            <v>38811</v>
          </cell>
          <cell r="F1759" t="str">
            <v>BF</v>
          </cell>
          <cell r="G1759" t="str">
            <v>COLRENE LAENNECPONT L'ABBE</v>
          </cell>
          <cell r="H1759" t="str">
            <v>BENJAMINS FILLE ETABLISSEMENT</v>
          </cell>
        </row>
        <row r="1760">
          <cell r="B1760">
            <v>1758</v>
          </cell>
          <cell r="C1760" t="str">
            <v>LE JEUNE</v>
          </cell>
          <cell r="D1760" t="str">
            <v>Cléo</v>
          </cell>
          <cell r="E1760">
            <v>38954</v>
          </cell>
          <cell r="F1760" t="str">
            <v>BF</v>
          </cell>
          <cell r="G1760" t="str">
            <v>COLRENE LAENNECPONT L'ABBE</v>
          </cell>
          <cell r="H1760" t="str">
            <v>BENJAMINS FILLE ETABLISSEMENT</v>
          </cell>
        </row>
        <row r="1761">
          <cell r="B1761">
            <v>1759</v>
          </cell>
          <cell r="C1761" t="str">
            <v>LE ROY</v>
          </cell>
          <cell r="D1761" t="str">
            <v>Manon</v>
          </cell>
          <cell r="E1761">
            <v>38735</v>
          </cell>
          <cell r="F1761" t="str">
            <v>BF</v>
          </cell>
          <cell r="G1761" t="str">
            <v>COLRENE LAENNECPONT L'ABBE</v>
          </cell>
          <cell r="H1761" t="str">
            <v>BENJAMINS FILLE ETABLISSEMENT</v>
          </cell>
        </row>
        <row r="1762">
          <cell r="B1762">
            <v>1760</v>
          </cell>
          <cell r="C1762" t="str">
            <v>LECONTE</v>
          </cell>
          <cell r="D1762" t="str">
            <v>Alexie</v>
          </cell>
          <cell r="E1762">
            <v>39194</v>
          </cell>
          <cell r="F1762" t="str">
            <v>BF</v>
          </cell>
          <cell r="G1762" t="str">
            <v>COLRENE LAENNECPONT L'ABBE</v>
          </cell>
          <cell r="H1762" t="str">
            <v>BENJAMINS FILLE ETABLISSEMENT</v>
          </cell>
        </row>
        <row r="1763">
          <cell r="B1763">
            <v>1761</v>
          </cell>
          <cell r="C1763" t="str">
            <v>MILLART</v>
          </cell>
          <cell r="D1763" t="str">
            <v>Lily</v>
          </cell>
          <cell r="E1763">
            <v>38984</v>
          </cell>
          <cell r="F1763" t="str">
            <v>BF</v>
          </cell>
          <cell r="G1763" t="str">
            <v>COLRENE LAENNECPONT L'ABBE</v>
          </cell>
          <cell r="H1763" t="str">
            <v>BENJAMINS FILLE ETABLISSEMENT</v>
          </cell>
        </row>
        <row r="1764">
          <cell r="B1764">
            <v>1762</v>
          </cell>
          <cell r="C1764" t="str">
            <v>SPARFEL</v>
          </cell>
          <cell r="D1764" t="str">
            <v>Lauren</v>
          </cell>
          <cell r="E1764">
            <v>38760</v>
          </cell>
          <cell r="F1764" t="str">
            <v>BF</v>
          </cell>
          <cell r="G1764" t="str">
            <v>COLRENE LAENNECPONT L'ABBE</v>
          </cell>
          <cell r="H1764" t="str">
            <v>BENJAMINS FILLE ETABLISSEMENT</v>
          </cell>
        </row>
        <row r="1765">
          <cell r="B1765">
            <v>1763</v>
          </cell>
          <cell r="C1765" t="str">
            <v>YOUINOU</v>
          </cell>
          <cell r="D1765" t="str">
            <v>Luna</v>
          </cell>
          <cell r="E1765">
            <v>38821</v>
          </cell>
          <cell r="F1765" t="str">
            <v>BF</v>
          </cell>
          <cell r="G1765" t="str">
            <v>COLRENE LAENNECPONT L'ABBE</v>
          </cell>
          <cell r="H1765" t="str">
            <v>BENJAMINS FILLE ETABLISSEMENT</v>
          </cell>
        </row>
        <row r="1766">
          <cell r="B1766">
            <v>1764</v>
          </cell>
          <cell r="C1766" t="str">
            <v>BLOCH</v>
          </cell>
          <cell r="D1766" t="str">
            <v>Charlotte</v>
          </cell>
          <cell r="E1766">
            <v>39288</v>
          </cell>
          <cell r="F1766" t="str">
            <v>BF</v>
          </cell>
          <cell r="G1766" t="str">
            <v>COLPAYS DES ABERSLANNILIS</v>
          </cell>
          <cell r="H1766" t="str">
            <v>BENJAMINS FILLE ETABLISSEMENT</v>
          </cell>
        </row>
        <row r="1767">
          <cell r="B1767">
            <v>1765</v>
          </cell>
          <cell r="C1767" t="str">
            <v>BRAMOULLE</v>
          </cell>
          <cell r="D1767" t="str">
            <v>Margaux</v>
          </cell>
          <cell r="E1767">
            <v>38904</v>
          </cell>
          <cell r="F1767" t="str">
            <v>BF</v>
          </cell>
          <cell r="G1767" t="str">
            <v>COLPAYS DES ABERSLANNILIS</v>
          </cell>
          <cell r="H1767" t="str">
            <v>BENJAMINS FILLE ETABLISSEMENT</v>
          </cell>
        </row>
        <row r="1768">
          <cell r="B1768">
            <v>1766</v>
          </cell>
          <cell r="C1768" t="str">
            <v>BRULE</v>
          </cell>
          <cell r="D1768" t="str">
            <v>Elsa</v>
          </cell>
          <cell r="E1768">
            <v>39359</v>
          </cell>
          <cell r="F1768" t="str">
            <v>BF</v>
          </cell>
          <cell r="G1768" t="str">
            <v>COLPAYS DES ABERSLANNILIS</v>
          </cell>
          <cell r="H1768" t="str">
            <v>BENJAMINS FILLE ETABLISSEMENT</v>
          </cell>
        </row>
        <row r="1769">
          <cell r="B1769">
            <v>1767</v>
          </cell>
          <cell r="C1769" t="str">
            <v>CARADEC</v>
          </cell>
          <cell r="D1769" t="str">
            <v>Maïana</v>
          </cell>
          <cell r="E1769">
            <v>39235</v>
          </cell>
          <cell r="F1769" t="str">
            <v>BF</v>
          </cell>
          <cell r="G1769" t="str">
            <v>COLPAYS DES ABERSLANNILIS</v>
          </cell>
          <cell r="H1769" t="str">
            <v>BENJAMINS FILLE ETABLISSEMENT</v>
          </cell>
        </row>
        <row r="1770">
          <cell r="B1770">
            <v>1768</v>
          </cell>
          <cell r="C1770" t="str">
            <v>DUFETEL</v>
          </cell>
          <cell r="D1770" t="str">
            <v>Melina</v>
          </cell>
          <cell r="E1770">
            <v>38846</v>
          </cell>
          <cell r="F1770" t="str">
            <v>BF</v>
          </cell>
          <cell r="G1770" t="str">
            <v>COLPAYS DES ABERSLANNILIS</v>
          </cell>
          <cell r="H1770" t="str">
            <v>BENJAMINS FILLE ETABLISSEMENT</v>
          </cell>
        </row>
        <row r="1771">
          <cell r="B1771">
            <v>1769</v>
          </cell>
          <cell r="C1771" t="str">
            <v>HERRERO</v>
          </cell>
          <cell r="D1771" t="str">
            <v>Aelys</v>
          </cell>
          <cell r="E1771">
            <v>39002</v>
          </cell>
          <cell r="F1771" t="str">
            <v>BF</v>
          </cell>
          <cell r="G1771" t="str">
            <v>COLPAYS DES ABERSLANNILIS</v>
          </cell>
          <cell r="H1771" t="str">
            <v>BENJAMINS FILLE ETABLISSEMENT</v>
          </cell>
        </row>
        <row r="1772">
          <cell r="B1772">
            <v>1770</v>
          </cell>
          <cell r="C1772" t="str">
            <v>JAMS</v>
          </cell>
          <cell r="D1772" t="str">
            <v>Marjorie</v>
          </cell>
          <cell r="E1772">
            <v>38985</v>
          </cell>
          <cell r="F1772" t="str">
            <v>BF</v>
          </cell>
          <cell r="G1772" t="str">
            <v>COLPAYS DES ABERSLANNILIS</v>
          </cell>
          <cell r="H1772" t="str">
            <v>BENJAMINS FILLE ETABLISSEMENT</v>
          </cell>
        </row>
        <row r="1773">
          <cell r="B1773">
            <v>1771</v>
          </cell>
          <cell r="C1773" t="str">
            <v>KERBRAT</v>
          </cell>
          <cell r="D1773" t="str">
            <v>Chloé</v>
          </cell>
          <cell r="E1773">
            <v>39063</v>
          </cell>
          <cell r="F1773" t="str">
            <v>BF</v>
          </cell>
          <cell r="G1773" t="str">
            <v>COLPAYS DES ABERSLANNILIS</v>
          </cell>
          <cell r="H1773" t="str">
            <v>BENJAMINS FILLE ETABLISSEMENT</v>
          </cell>
        </row>
        <row r="1774">
          <cell r="B1774">
            <v>1772</v>
          </cell>
          <cell r="C1774" t="str">
            <v>KEROMNES</v>
          </cell>
          <cell r="D1774" t="str">
            <v>Nora</v>
          </cell>
          <cell r="E1774">
            <v>38785</v>
          </cell>
          <cell r="F1774" t="str">
            <v>BF</v>
          </cell>
          <cell r="G1774" t="str">
            <v>COLPAYS DES ABERSLANNILIS</v>
          </cell>
          <cell r="H1774" t="str">
            <v>BENJAMINS FILLE ETABLISSEMENT</v>
          </cell>
        </row>
        <row r="1775">
          <cell r="B1775">
            <v>1773</v>
          </cell>
          <cell r="C1775" t="str">
            <v>LE GAC</v>
          </cell>
          <cell r="D1775" t="str">
            <v>Enora</v>
          </cell>
          <cell r="E1775">
            <v>39004</v>
          </cell>
          <cell r="F1775" t="str">
            <v>BF</v>
          </cell>
          <cell r="G1775" t="str">
            <v>COLPAYS DES ABERSLANNILIS</v>
          </cell>
          <cell r="H1775" t="str">
            <v>BENJAMINS FILLE ETABLISSEMENT</v>
          </cell>
        </row>
        <row r="1776">
          <cell r="B1776">
            <v>1774</v>
          </cell>
          <cell r="C1776" t="str">
            <v>LE GOFF</v>
          </cell>
          <cell r="D1776" t="str">
            <v>Jeanne</v>
          </cell>
          <cell r="E1776">
            <v>39333</v>
          </cell>
          <cell r="F1776" t="str">
            <v>BF</v>
          </cell>
          <cell r="G1776" t="str">
            <v>COLPAYS DES ABERSLANNILIS</v>
          </cell>
          <cell r="H1776" t="str">
            <v>BENJAMINS FILLE ETABLISSEMENT</v>
          </cell>
        </row>
        <row r="1777">
          <cell r="B1777">
            <v>1775</v>
          </cell>
          <cell r="C1777" t="str">
            <v>LE GOFF</v>
          </cell>
          <cell r="D1777" t="str">
            <v>Axelle</v>
          </cell>
          <cell r="E1777">
            <v>39175</v>
          </cell>
          <cell r="F1777" t="str">
            <v>BF</v>
          </cell>
          <cell r="G1777" t="str">
            <v>COLPAYS DES ABERSLANNILIS</v>
          </cell>
          <cell r="H1777" t="str">
            <v>BENJAMINS FILLE ETABLISSEMENT</v>
          </cell>
        </row>
        <row r="1778">
          <cell r="B1778">
            <v>1776</v>
          </cell>
          <cell r="C1778" t="str">
            <v>LE REST</v>
          </cell>
          <cell r="D1778" t="str">
            <v>Hanna</v>
          </cell>
          <cell r="E1778">
            <v>38980</v>
          </cell>
          <cell r="F1778" t="str">
            <v>BF</v>
          </cell>
          <cell r="G1778" t="str">
            <v>COLPAYS DES ABERSLANNILIS</v>
          </cell>
          <cell r="H1778" t="str">
            <v>BENJAMINS FILLE ETABLISSEMENT</v>
          </cell>
        </row>
        <row r="1779">
          <cell r="B1779">
            <v>1777</v>
          </cell>
          <cell r="C1779" t="str">
            <v>MARTIN</v>
          </cell>
          <cell r="D1779" t="str">
            <v>Marine</v>
          </cell>
          <cell r="E1779">
            <v>38815</v>
          </cell>
          <cell r="F1779" t="str">
            <v>BF</v>
          </cell>
          <cell r="G1779" t="str">
            <v>COLPAYS DES ABERSLANNILIS</v>
          </cell>
          <cell r="H1779" t="str">
            <v>BENJAMINS FILLE ETABLISSEMENT</v>
          </cell>
        </row>
        <row r="1780">
          <cell r="B1780">
            <v>1778</v>
          </cell>
          <cell r="C1780" t="str">
            <v>MERIOT</v>
          </cell>
          <cell r="D1780" t="str">
            <v>Lily</v>
          </cell>
          <cell r="E1780">
            <v>38954</v>
          </cell>
          <cell r="F1780" t="str">
            <v>BF</v>
          </cell>
          <cell r="G1780" t="str">
            <v>COLPAYS DES ABERSLANNILIS</v>
          </cell>
          <cell r="H1780" t="str">
            <v>BENJAMINS FILLE ETABLISSEMENT</v>
          </cell>
        </row>
        <row r="1781">
          <cell r="B1781">
            <v>1779</v>
          </cell>
          <cell r="C1781" t="str">
            <v>MINGANT</v>
          </cell>
          <cell r="D1781" t="str">
            <v>Rozenn</v>
          </cell>
          <cell r="E1781">
            <v>39016</v>
          </cell>
          <cell r="F1781" t="str">
            <v>BF</v>
          </cell>
          <cell r="G1781" t="str">
            <v>COLPAYS DES ABERSLANNILIS</v>
          </cell>
          <cell r="H1781" t="str">
            <v>BENJAMINS FILLE ETABLISSEMENT</v>
          </cell>
        </row>
        <row r="1782">
          <cell r="B1782">
            <v>1780</v>
          </cell>
          <cell r="C1782" t="str">
            <v>NAU</v>
          </cell>
          <cell r="D1782" t="str">
            <v>Mathilde</v>
          </cell>
          <cell r="E1782">
            <v>39350</v>
          </cell>
          <cell r="F1782" t="str">
            <v>BF</v>
          </cell>
          <cell r="G1782" t="str">
            <v>COLPAYS DES ABERSLANNILIS</v>
          </cell>
          <cell r="H1782" t="str">
            <v>BENJAMINS FILLE ETABLISSEMENT</v>
          </cell>
        </row>
        <row r="1783">
          <cell r="B1783">
            <v>1781</v>
          </cell>
          <cell r="C1783" t="str">
            <v>PERHIRIN</v>
          </cell>
          <cell r="D1783" t="str">
            <v>Maïan</v>
          </cell>
          <cell r="E1783">
            <v>39190</v>
          </cell>
          <cell r="F1783" t="str">
            <v>BF</v>
          </cell>
          <cell r="G1783" t="str">
            <v>COLPAYS DES ABERSLANNILIS</v>
          </cell>
          <cell r="H1783" t="str">
            <v>BENJAMINS FILLE ETABLISSEMENT</v>
          </cell>
        </row>
        <row r="1784">
          <cell r="B1784">
            <v>1782</v>
          </cell>
          <cell r="C1784" t="str">
            <v>REVAILLER</v>
          </cell>
          <cell r="D1784" t="str">
            <v>Eden</v>
          </cell>
          <cell r="E1784">
            <v>38979</v>
          </cell>
          <cell r="F1784" t="str">
            <v>BF</v>
          </cell>
          <cell r="G1784" t="str">
            <v>COLPAYS DES ABERSLANNILIS</v>
          </cell>
          <cell r="H1784" t="str">
            <v>BENJAMINS FILLE ETABLISSEMENT</v>
          </cell>
        </row>
        <row r="1785">
          <cell r="B1785">
            <v>1783</v>
          </cell>
          <cell r="C1785" t="str">
            <v>SALOU</v>
          </cell>
          <cell r="D1785" t="str">
            <v>Noémie</v>
          </cell>
          <cell r="E1785">
            <v>39218</v>
          </cell>
          <cell r="F1785" t="str">
            <v>BF</v>
          </cell>
          <cell r="G1785" t="str">
            <v>COLPAYS DES ABERSLANNILIS</v>
          </cell>
          <cell r="H1785" t="str">
            <v>BENJAMINS FILLE ETABLISSEMENT</v>
          </cell>
        </row>
        <row r="1786">
          <cell r="B1786">
            <v>1784</v>
          </cell>
          <cell r="C1786" t="str">
            <v>SIMON</v>
          </cell>
          <cell r="D1786" t="str">
            <v>Neela</v>
          </cell>
          <cell r="E1786">
            <v>39381</v>
          </cell>
          <cell r="F1786" t="str">
            <v>BF</v>
          </cell>
          <cell r="G1786" t="str">
            <v>COLPAYS DES ABERSLANNILIS</v>
          </cell>
          <cell r="H1786" t="str">
            <v>BENJAMINS FILLE ETABLISSEMENT</v>
          </cell>
        </row>
        <row r="1787">
          <cell r="B1787">
            <v>1785</v>
          </cell>
          <cell r="C1787" t="str">
            <v>THERASSE</v>
          </cell>
          <cell r="D1787" t="str">
            <v>Iroise</v>
          </cell>
          <cell r="E1787">
            <v>39406</v>
          </cell>
          <cell r="F1787" t="str">
            <v>BF</v>
          </cell>
          <cell r="G1787" t="str">
            <v>COLPAYS DES ABERSLANNILIS</v>
          </cell>
          <cell r="H1787" t="str">
            <v>BENJAMINS FILLE ETABLISSEMENT</v>
          </cell>
        </row>
        <row r="1788">
          <cell r="B1788">
            <v>1786</v>
          </cell>
          <cell r="C1788" t="str">
            <v>TULISCI</v>
          </cell>
          <cell r="D1788" t="str">
            <v>Clara</v>
          </cell>
          <cell r="E1788">
            <v>39024</v>
          </cell>
          <cell r="F1788" t="str">
            <v>BF</v>
          </cell>
          <cell r="G1788" t="str">
            <v>COLPAYS DES ABERSLANNILIS</v>
          </cell>
          <cell r="H1788" t="str">
            <v>BENJAMINS FILLE ETABLISSEMENT</v>
          </cell>
        </row>
        <row r="1789">
          <cell r="B1789">
            <v>1787</v>
          </cell>
          <cell r="C1789" t="str">
            <v>CARIOU</v>
          </cell>
          <cell r="D1789" t="str">
            <v>Julie</v>
          </cell>
          <cell r="E1789">
            <v>38725</v>
          </cell>
          <cell r="F1789" t="str">
            <v>BF</v>
          </cell>
          <cell r="G1789" t="str">
            <v>COLJEAN JAURESHUELGOAT</v>
          </cell>
          <cell r="H1789" t="str">
            <v>BENJAMINS FILLE ETABLISSEMENT</v>
          </cell>
        </row>
        <row r="1790">
          <cell r="B1790">
            <v>1788</v>
          </cell>
          <cell r="C1790" t="str">
            <v>CHARBONNIER</v>
          </cell>
          <cell r="D1790" t="str">
            <v>Manon</v>
          </cell>
          <cell r="E1790">
            <v>38764</v>
          </cell>
          <cell r="F1790" t="str">
            <v>BF</v>
          </cell>
          <cell r="G1790" t="str">
            <v>COLJEAN JAURESHUELGOAT</v>
          </cell>
          <cell r="H1790" t="str">
            <v>BENJAMINS FILLE ETABLISSEMENT</v>
          </cell>
        </row>
        <row r="1791">
          <cell r="B1791">
            <v>1789</v>
          </cell>
          <cell r="C1791" t="str">
            <v>LE HENAFF</v>
          </cell>
          <cell r="D1791" t="str">
            <v>Maelys</v>
          </cell>
          <cell r="E1791">
            <v>38892</v>
          </cell>
          <cell r="F1791" t="str">
            <v>BF</v>
          </cell>
          <cell r="G1791" t="str">
            <v>COLJEAN JAURESHUELGOAT</v>
          </cell>
          <cell r="H1791" t="str">
            <v>BENJAMINS FILLE ETABLISSEMENT</v>
          </cell>
        </row>
        <row r="1792">
          <cell r="B1792">
            <v>1790</v>
          </cell>
          <cell r="C1792" t="str">
            <v>LE YOUDEC</v>
          </cell>
          <cell r="D1792" t="str">
            <v>Lana</v>
          </cell>
          <cell r="E1792">
            <v>39446</v>
          </cell>
          <cell r="F1792" t="str">
            <v>BF</v>
          </cell>
          <cell r="G1792" t="str">
            <v>COLJEAN JAURESHUELGOAT</v>
          </cell>
          <cell r="H1792" t="str">
            <v>BENJAMINS FILLE ETABLISSEMENT</v>
          </cell>
        </row>
        <row r="1793">
          <cell r="B1793">
            <v>1791</v>
          </cell>
          <cell r="C1793" t="str">
            <v>EL MEKKI</v>
          </cell>
          <cell r="D1793" t="str">
            <v>Jalila</v>
          </cell>
          <cell r="E1793">
            <v>39411</v>
          </cell>
          <cell r="F1793" t="str">
            <v>BF</v>
          </cell>
          <cell r="G1793" t="str">
            <v>COLLA TOURELLEQUIMPER</v>
          </cell>
          <cell r="H1793" t="str">
            <v>BENJAMINS FILLE ETABLISSEMENT</v>
          </cell>
        </row>
        <row r="1794">
          <cell r="B1794">
            <v>1792</v>
          </cell>
          <cell r="C1794" t="str">
            <v>MORVAN</v>
          </cell>
          <cell r="D1794" t="str">
            <v>Mona</v>
          </cell>
          <cell r="E1794">
            <v>39445</v>
          </cell>
          <cell r="F1794" t="str">
            <v>BF</v>
          </cell>
          <cell r="G1794" t="str">
            <v>COLLA TOURELLEQUIMPER</v>
          </cell>
          <cell r="H1794" t="str">
            <v>BENJAMINS FILLE ETABLISSEMENT</v>
          </cell>
        </row>
        <row r="1795">
          <cell r="B1795">
            <v>1793</v>
          </cell>
          <cell r="C1795" t="str">
            <v>SOULAINE</v>
          </cell>
          <cell r="D1795" t="str">
            <v>Cathy</v>
          </cell>
          <cell r="E1795">
            <v>38961</v>
          </cell>
          <cell r="F1795" t="str">
            <v>BF</v>
          </cell>
          <cell r="G1795" t="str">
            <v>COLLA TOURELLEQUIMPER</v>
          </cell>
          <cell r="H1795" t="str">
            <v>BENJAMINS FILLE ETABLISSEMENT</v>
          </cell>
        </row>
        <row r="1796">
          <cell r="B1796">
            <v>1794</v>
          </cell>
          <cell r="C1796" t="str">
            <v>ABASQ</v>
          </cell>
          <cell r="D1796" t="str">
            <v>Emma</v>
          </cell>
          <cell r="E1796">
            <v>38730</v>
          </cell>
          <cell r="F1796" t="str">
            <v>BF</v>
          </cell>
          <cell r="G1796" t="str">
            <v>COLEDOUARD QUEAUPLOUDALMEZEAU</v>
          </cell>
          <cell r="H1796" t="str">
            <v>BENJAMINS FILLE ETABLISSEMENT</v>
          </cell>
        </row>
        <row r="1797">
          <cell r="B1797">
            <v>1795</v>
          </cell>
          <cell r="C1797" t="str">
            <v>AUFFRET</v>
          </cell>
          <cell r="D1797" t="str">
            <v>Célia</v>
          </cell>
          <cell r="E1797">
            <v>39074</v>
          </cell>
          <cell r="F1797" t="str">
            <v>BF</v>
          </cell>
          <cell r="G1797" t="str">
            <v>COLEDOUARD QUEAUPLOUDALMEZEAU</v>
          </cell>
          <cell r="H1797" t="str">
            <v>BENJAMINS FILLE ETABLISSEMENT</v>
          </cell>
        </row>
        <row r="1798">
          <cell r="B1798">
            <v>1796</v>
          </cell>
          <cell r="C1798" t="str">
            <v>BIZIEN</v>
          </cell>
          <cell r="D1798" t="str">
            <v>Juliette</v>
          </cell>
          <cell r="E1798">
            <v>38779</v>
          </cell>
          <cell r="F1798" t="str">
            <v>BF</v>
          </cell>
          <cell r="G1798" t="str">
            <v>COLEDOUARD QUEAUPLOUDALMEZEAU</v>
          </cell>
          <cell r="H1798" t="str">
            <v>BENJAMINS FILLE ETABLISSEMENT</v>
          </cell>
        </row>
        <row r="1799">
          <cell r="B1799">
            <v>1797</v>
          </cell>
          <cell r="C1799" t="str">
            <v>BONNIN</v>
          </cell>
          <cell r="D1799" t="str">
            <v>Marie</v>
          </cell>
          <cell r="E1799">
            <v>38995</v>
          </cell>
          <cell r="F1799" t="str">
            <v>BF</v>
          </cell>
          <cell r="G1799" t="str">
            <v>COLEDOUARD QUEAUPLOUDALMEZEAU</v>
          </cell>
          <cell r="H1799" t="str">
            <v>BENJAMINS FILLE ETABLISSEMENT</v>
          </cell>
        </row>
        <row r="1800">
          <cell r="B1800">
            <v>1798</v>
          </cell>
          <cell r="C1800" t="str">
            <v>DENIEL</v>
          </cell>
          <cell r="D1800" t="str">
            <v>Anais</v>
          </cell>
          <cell r="E1800">
            <v>39025</v>
          </cell>
          <cell r="F1800" t="str">
            <v>BF</v>
          </cell>
          <cell r="G1800" t="str">
            <v>COLEDOUARD QUEAUPLOUDALMEZEAU</v>
          </cell>
          <cell r="H1800" t="str">
            <v>BENJAMINS FILLE ETABLISSEMENT</v>
          </cell>
        </row>
        <row r="1801">
          <cell r="B1801">
            <v>1799</v>
          </cell>
          <cell r="C1801" t="str">
            <v>GUENA</v>
          </cell>
          <cell r="D1801" t="str">
            <v>Line</v>
          </cell>
          <cell r="E1801">
            <v>38968</v>
          </cell>
          <cell r="F1801" t="str">
            <v>BF</v>
          </cell>
          <cell r="G1801" t="str">
            <v>COLEDOUARD QUEAUPLOUDALMEZEAU</v>
          </cell>
          <cell r="H1801" t="str">
            <v>BENJAMINS FILLE ETABLISSEMENT</v>
          </cell>
        </row>
        <row r="1802">
          <cell r="B1802">
            <v>1800</v>
          </cell>
          <cell r="C1802" t="str">
            <v>GUENA</v>
          </cell>
          <cell r="D1802" t="str">
            <v>Louann</v>
          </cell>
          <cell r="E1802">
            <v>39294</v>
          </cell>
          <cell r="F1802" t="str">
            <v>BF</v>
          </cell>
          <cell r="G1802" t="str">
            <v>COLEDOUARD QUEAUPLOUDALMEZEAU</v>
          </cell>
          <cell r="H1802" t="str">
            <v>BENJAMINS FILLE ETABLISSEMENT</v>
          </cell>
        </row>
        <row r="1803">
          <cell r="B1803">
            <v>1801</v>
          </cell>
          <cell r="C1803" t="str">
            <v>HALLE</v>
          </cell>
          <cell r="D1803" t="str">
            <v>Eoïne</v>
          </cell>
          <cell r="E1803">
            <v>39336</v>
          </cell>
          <cell r="F1803" t="str">
            <v>BF</v>
          </cell>
          <cell r="G1803" t="str">
            <v>COLEDOUARD QUEAUPLOUDALMEZEAU</v>
          </cell>
          <cell r="H1803" t="str">
            <v>BENJAMINS FILLE ETABLISSEMENT</v>
          </cell>
        </row>
        <row r="1804">
          <cell r="B1804">
            <v>1802</v>
          </cell>
          <cell r="C1804" t="str">
            <v>OLLIVIER</v>
          </cell>
          <cell r="D1804" t="str">
            <v>Louise</v>
          </cell>
          <cell r="E1804">
            <v>39087</v>
          </cell>
          <cell r="F1804" t="str">
            <v>BF</v>
          </cell>
          <cell r="G1804" t="str">
            <v>COLEDOUARD QUEAUPLOUDALMEZEAU</v>
          </cell>
          <cell r="H1804" t="str">
            <v>BENJAMINS FILLE ETABLISSEMENT</v>
          </cell>
        </row>
        <row r="1805">
          <cell r="B1805">
            <v>1803</v>
          </cell>
          <cell r="C1805" t="str">
            <v>PELLEN</v>
          </cell>
          <cell r="D1805" t="str">
            <v>Célia</v>
          </cell>
          <cell r="E1805">
            <v>38964</v>
          </cell>
          <cell r="F1805" t="str">
            <v>BF</v>
          </cell>
          <cell r="G1805" t="str">
            <v>COLEDOUARD QUEAUPLOUDALMEZEAU</v>
          </cell>
          <cell r="H1805" t="str">
            <v>BENJAMINS FILLE ETABLISSEMENT</v>
          </cell>
        </row>
        <row r="1806">
          <cell r="B1806">
            <v>1804</v>
          </cell>
          <cell r="C1806" t="str">
            <v>TROADEC</v>
          </cell>
          <cell r="D1806" t="str">
            <v>Ines</v>
          </cell>
          <cell r="E1806">
            <v>39136</v>
          </cell>
          <cell r="F1806" t="str">
            <v>BF</v>
          </cell>
          <cell r="G1806" t="str">
            <v>COLEDOUARD QUEAUPLOUDALMEZEAU</v>
          </cell>
          <cell r="H1806" t="str">
            <v>BENJAMINS FILLE ETABLISSEMENT</v>
          </cell>
        </row>
        <row r="1807">
          <cell r="B1807">
            <v>1805</v>
          </cell>
          <cell r="C1807" t="str">
            <v>VIELMAS</v>
          </cell>
          <cell r="D1807" t="str">
            <v>Lili</v>
          </cell>
          <cell r="E1807">
            <v>38754</v>
          </cell>
          <cell r="F1807" t="str">
            <v>BF</v>
          </cell>
          <cell r="G1807" t="str">
            <v>COLEDOUARD QUEAUPLOUDALMEZEAU</v>
          </cell>
          <cell r="H1807" t="str">
            <v>BENJAMINS FILLE ETABLISSEMENT</v>
          </cell>
        </row>
        <row r="1808">
          <cell r="B1808">
            <v>1806</v>
          </cell>
          <cell r="C1808" t="str">
            <v>BERANGER</v>
          </cell>
          <cell r="D1808" t="str">
            <v>Melyna</v>
          </cell>
          <cell r="E1808">
            <v>39431</v>
          </cell>
          <cell r="F1808" t="str">
            <v>BF</v>
          </cell>
          <cell r="G1808" t="str">
            <v>COLANNA MARLYBREST</v>
          </cell>
          <cell r="H1808" t="str">
            <v>BENJAMINS FILLE ETABLISSEMENT</v>
          </cell>
        </row>
        <row r="1809">
          <cell r="B1809">
            <v>1807</v>
          </cell>
          <cell r="C1809" t="str">
            <v>CARADEC-LUCAS</v>
          </cell>
          <cell r="D1809" t="str">
            <v>Nine</v>
          </cell>
          <cell r="E1809">
            <v>39280</v>
          </cell>
          <cell r="F1809" t="str">
            <v>BF</v>
          </cell>
          <cell r="G1809" t="str">
            <v>COLANNA MARLYBREST</v>
          </cell>
          <cell r="H1809" t="str">
            <v>BENJAMINS FILLE ETABLISSEMENT</v>
          </cell>
        </row>
        <row r="1810">
          <cell r="B1810">
            <v>1808</v>
          </cell>
          <cell r="C1810" t="str">
            <v>CHANTRAINE</v>
          </cell>
          <cell r="D1810" t="str">
            <v>Marie</v>
          </cell>
          <cell r="E1810">
            <v>38960</v>
          </cell>
          <cell r="F1810" t="str">
            <v>BF</v>
          </cell>
          <cell r="G1810" t="str">
            <v>COLANNA MARLYBREST</v>
          </cell>
          <cell r="H1810" t="str">
            <v>BENJAMINS FILLE ETABLISSEMENT</v>
          </cell>
        </row>
        <row r="1811">
          <cell r="B1811">
            <v>1809</v>
          </cell>
          <cell r="C1811" t="str">
            <v>DAVID</v>
          </cell>
          <cell r="D1811" t="str">
            <v>Charlotte</v>
          </cell>
          <cell r="E1811">
            <v>39374</v>
          </cell>
          <cell r="F1811" t="str">
            <v>BF</v>
          </cell>
          <cell r="G1811" t="str">
            <v>COLANNA MARLYBREST</v>
          </cell>
          <cell r="H1811" t="str">
            <v>BENJAMINS FILLE ETABLISSEMENT</v>
          </cell>
        </row>
        <row r="1812">
          <cell r="B1812">
            <v>1810</v>
          </cell>
          <cell r="C1812" t="str">
            <v>DOLOU</v>
          </cell>
          <cell r="D1812" t="str">
            <v>Gabrielle</v>
          </cell>
          <cell r="E1812">
            <v>38826</v>
          </cell>
          <cell r="F1812" t="str">
            <v>BF</v>
          </cell>
          <cell r="G1812" t="str">
            <v>COLANNA MARLYBREST</v>
          </cell>
          <cell r="H1812" t="str">
            <v>BENJAMINS FILLE ETABLISSEMENT</v>
          </cell>
        </row>
        <row r="1813">
          <cell r="B1813">
            <v>1811</v>
          </cell>
          <cell r="C1813" t="str">
            <v>DONAGHY</v>
          </cell>
          <cell r="D1813" t="str">
            <v>Marie</v>
          </cell>
          <cell r="E1813">
            <v>38934</v>
          </cell>
          <cell r="F1813" t="str">
            <v>BF</v>
          </cell>
          <cell r="G1813" t="str">
            <v>COLANNA MARLYBREST</v>
          </cell>
          <cell r="H1813" t="str">
            <v>BENJAMINS FILLE ETABLISSEMENT</v>
          </cell>
        </row>
        <row r="1814">
          <cell r="B1814">
            <v>1812</v>
          </cell>
          <cell r="C1814" t="str">
            <v>ECKERT</v>
          </cell>
          <cell r="D1814" t="str">
            <v>Solene</v>
          </cell>
          <cell r="E1814">
            <v>39367</v>
          </cell>
          <cell r="F1814" t="str">
            <v>BF</v>
          </cell>
          <cell r="G1814" t="str">
            <v>COLANNA MARLYBREST</v>
          </cell>
          <cell r="H1814" t="str">
            <v>BENJAMINS FILLE ETABLISSEMENT</v>
          </cell>
        </row>
        <row r="1815">
          <cell r="B1815">
            <v>1813</v>
          </cell>
          <cell r="C1815" t="str">
            <v>GAUDIN</v>
          </cell>
          <cell r="D1815" t="str">
            <v>Yaelle</v>
          </cell>
          <cell r="E1815">
            <v>39269</v>
          </cell>
          <cell r="F1815" t="str">
            <v>BF</v>
          </cell>
          <cell r="G1815" t="str">
            <v>COLANNA MARLYBREST</v>
          </cell>
          <cell r="H1815" t="str">
            <v>BENJAMINS FILLE ETABLISSEMENT</v>
          </cell>
        </row>
        <row r="1816">
          <cell r="B1816">
            <v>1814</v>
          </cell>
          <cell r="C1816" t="str">
            <v>HASLOUIN</v>
          </cell>
          <cell r="D1816" t="str">
            <v>Ozvane</v>
          </cell>
          <cell r="E1816">
            <v>38764</v>
          </cell>
          <cell r="F1816" t="str">
            <v>BF</v>
          </cell>
          <cell r="G1816" t="str">
            <v>COLANNA MARLYBREST</v>
          </cell>
          <cell r="H1816" t="str">
            <v>BENJAMINS FILLE ETABLISSEMENT</v>
          </cell>
        </row>
        <row r="1817">
          <cell r="B1817">
            <v>1815</v>
          </cell>
          <cell r="C1817" t="str">
            <v>MERCIER BERGER</v>
          </cell>
          <cell r="D1817" t="str">
            <v>Asa</v>
          </cell>
          <cell r="E1817">
            <v>39419</v>
          </cell>
          <cell r="F1817" t="str">
            <v>BF</v>
          </cell>
          <cell r="G1817" t="str">
            <v>COLANNA MARLYBREST</v>
          </cell>
          <cell r="H1817" t="str">
            <v>BENJAMINS FILLE ETABLISSEMENT</v>
          </cell>
        </row>
        <row r="1818">
          <cell r="B1818">
            <v>1816</v>
          </cell>
          <cell r="C1818" t="str">
            <v>OUDIOU</v>
          </cell>
          <cell r="D1818" t="str">
            <v>Kiera</v>
          </cell>
          <cell r="E1818">
            <v>39155</v>
          </cell>
          <cell r="F1818" t="str">
            <v>BF</v>
          </cell>
          <cell r="G1818" t="str">
            <v>COLANNA MARLYBREST</v>
          </cell>
          <cell r="H1818" t="str">
            <v>BENJAMINS FILLE ETABLISSEMENT</v>
          </cell>
        </row>
        <row r="1819">
          <cell r="B1819">
            <v>1817</v>
          </cell>
          <cell r="C1819" t="str">
            <v>SARRABEZOLLES</v>
          </cell>
          <cell r="D1819" t="str">
            <v>Esther</v>
          </cell>
          <cell r="E1819">
            <v>38721</v>
          </cell>
          <cell r="F1819" t="str">
            <v>BF</v>
          </cell>
          <cell r="G1819" t="str">
            <v>COLANNA MARLYBREST</v>
          </cell>
          <cell r="H1819" t="str">
            <v>BENJAMINS FILLE ETABLISSEMENT</v>
          </cell>
        </row>
        <row r="1820">
          <cell r="B1820">
            <v>1818</v>
          </cell>
          <cell r="C1820" t="str">
            <v>TOULAIBI</v>
          </cell>
          <cell r="D1820" t="str">
            <v>Touma</v>
          </cell>
          <cell r="E1820">
            <v>38753</v>
          </cell>
          <cell r="F1820" t="str">
            <v>BF</v>
          </cell>
          <cell r="G1820" t="str">
            <v>COLANNA MARLYBREST</v>
          </cell>
          <cell r="H1820" t="str">
            <v>BENJAMINS FILLE ETABLISSEMENT</v>
          </cell>
        </row>
        <row r="1821">
          <cell r="B1821">
            <v>1819</v>
          </cell>
          <cell r="C1821" t="str">
            <v>ZEGOUTI</v>
          </cell>
          <cell r="D1821" t="str">
            <v>Dounia</v>
          </cell>
          <cell r="E1821">
            <v>39249</v>
          </cell>
          <cell r="F1821" t="str">
            <v>BF</v>
          </cell>
          <cell r="G1821" t="str">
            <v>COLANNA MARLYBREST</v>
          </cell>
          <cell r="H1821" t="str">
            <v>BENJAMINS FILLE ETABLISSEMENT</v>
          </cell>
        </row>
        <row r="1822">
          <cell r="B1822">
            <v>1820</v>
          </cell>
          <cell r="C1822" t="str">
            <v>BONTONNOU</v>
          </cell>
          <cell r="D1822" t="str">
            <v>Lywenn</v>
          </cell>
          <cell r="E1822">
            <v>39199</v>
          </cell>
          <cell r="F1822" t="str">
            <v>BF</v>
          </cell>
          <cell r="G1822" t="str">
            <v>COLFRANCOIS COLLOBERTPONT DE BUIS</v>
          </cell>
          <cell r="H1822" t="str">
            <v>BENJAMINS FILLE ETABLISSEMENT</v>
          </cell>
        </row>
        <row r="1823">
          <cell r="B1823">
            <v>1821</v>
          </cell>
          <cell r="C1823" t="str">
            <v>CORMERY</v>
          </cell>
          <cell r="D1823" t="str">
            <v>Flora</v>
          </cell>
          <cell r="E1823">
            <v>39264</v>
          </cell>
          <cell r="F1823" t="str">
            <v>BF</v>
          </cell>
          <cell r="G1823" t="str">
            <v>COLFRANCOIS COLLOBERTPONT DE BUIS</v>
          </cell>
          <cell r="H1823" t="str">
            <v>BENJAMINS FILLE ETABLISSEMENT</v>
          </cell>
        </row>
        <row r="1824">
          <cell r="B1824">
            <v>1822</v>
          </cell>
          <cell r="C1824" t="str">
            <v>COUPE</v>
          </cell>
          <cell r="D1824" t="str">
            <v>Laura</v>
          </cell>
          <cell r="E1824">
            <v>39170</v>
          </cell>
          <cell r="F1824" t="str">
            <v>BF</v>
          </cell>
          <cell r="G1824" t="str">
            <v>COLFRANCOIS COLLOBERTPONT DE BUIS</v>
          </cell>
          <cell r="H1824" t="str">
            <v>BENJAMINS FILLE ETABLISSEMENT</v>
          </cell>
        </row>
        <row r="1825">
          <cell r="B1825">
            <v>1823</v>
          </cell>
          <cell r="C1825" t="str">
            <v>DUBREIL</v>
          </cell>
          <cell r="D1825" t="str">
            <v>Juliette</v>
          </cell>
          <cell r="E1825">
            <v>38745</v>
          </cell>
          <cell r="F1825" t="str">
            <v>BF</v>
          </cell>
          <cell r="G1825" t="str">
            <v>COLFRANCOIS COLLOBERTPONT DE BUIS</v>
          </cell>
          <cell r="H1825" t="str">
            <v>BENJAMINS FILLE ETABLISSEMENT</v>
          </cell>
        </row>
        <row r="1826">
          <cell r="B1826">
            <v>1824</v>
          </cell>
          <cell r="C1826" t="str">
            <v>GONIDEC</v>
          </cell>
          <cell r="D1826" t="str">
            <v>Lydie</v>
          </cell>
          <cell r="E1826">
            <v>38864</v>
          </cell>
          <cell r="F1826" t="str">
            <v>BF</v>
          </cell>
          <cell r="G1826" t="str">
            <v>COLFRANCOIS COLLOBERTPONT DE BUIS</v>
          </cell>
          <cell r="H1826" t="str">
            <v>BENJAMINS FILLE ETABLISSEMENT</v>
          </cell>
        </row>
        <row r="1827">
          <cell r="B1827">
            <v>1825</v>
          </cell>
          <cell r="C1827" t="str">
            <v>MANAC'H</v>
          </cell>
          <cell r="D1827" t="str">
            <v>Naïma</v>
          </cell>
          <cell r="E1827">
            <v>39384</v>
          </cell>
          <cell r="F1827" t="str">
            <v>BF</v>
          </cell>
          <cell r="G1827" t="str">
            <v>COLFRANCOIS COLLOBERTPONT DE BUIS</v>
          </cell>
          <cell r="H1827" t="str">
            <v>BENJAMINS FILLE ETABLISSEMENT</v>
          </cell>
        </row>
        <row r="1828">
          <cell r="B1828">
            <v>1826</v>
          </cell>
          <cell r="C1828" t="str">
            <v>PIRIOU</v>
          </cell>
          <cell r="D1828" t="str">
            <v>Laurine</v>
          </cell>
          <cell r="E1828">
            <v>38978</v>
          </cell>
          <cell r="F1828" t="str">
            <v>BF</v>
          </cell>
          <cell r="G1828" t="str">
            <v>COLFRANCOIS COLLOBERTPONT DE BUIS</v>
          </cell>
          <cell r="H1828" t="str">
            <v>BENJAMINS FILLE ETABLISSEMENT</v>
          </cell>
        </row>
        <row r="1829">
          <cell r="B1829">
            <v>1827</v>
          </cell>
          <cell r="C1829" t="str">
            <v>POQUET</v>
          </cell>
          <cell r="D1829" t="str">
            <v>Lily</v>
          </cell>
          <cell r="E1829">
            <v>39359</v>
          </cell>
          <cell r="F1829" t="str">
            <v>BF</v>
          </cell>
          <cell r="G1829" t="str">
            <v>COLFRANCOIS COLLOBERTPONT DE BUIS</v>
          </cell>
          <cell r="H1829" t="str">
            <v>BENJAMINS FILLE ETABLISSEMENT</v>
          </cell>
        </row>
        <row r="1830">
          <cell r="B1830">
            <v>1828</v>
          </cell>
          <cell r="C1830" t="str">
            <v>BREHE</v>
          </cell>
          <cell r="D1830" t="str">
            <v>Olympe</v>
          </cell>
          <cell r="E1830">
            <v>39224</v>
          </cell>
          <cell r="F1830" t="str">
            <v>BF</v>
          </cell>
          <cell r="G1830" t="str">
            <v>COLDES DEUX BAIESCARANTEC</v>
          </cell>
          <cell r="H1830" t="str">
            <v>BENJAMINS FILLE ETABLISSEMENT</v>
          </cell>
        </row>
        <row r="1831">
          <cell r="B1831">
            <v>1829</v>
          </cell>
          <cell r="C1831" t="str">
            <v>CELEA</v>
          </cell>
          <cell r="D1831" t="str">
            <v>Eleanore</v>
          </cell>
          <cell r="E1831">
            <v>39054</v>
          </cell>
          <cell r="F1831" t="str">
            <v>BF</v>
          </cell>
          <cell r="G1831" t="str">
            <v>COLDES DEUX BAIESCARANTEC</v>
          </cell>
          <cell r="H1831" t="str">
            <v>BENJAMINS FILLE ETABLISSEMENT</v>
          </cell>
        </row>
        <row r="1832">
          <cell r="B1832">
            <v>1830</v>
          </cell>
          <cell r="C1832" t="str">
            <v>GUEGUEN</v>
          </cell>
          <cell r="D1832" t="str">
            <v>Louisa</v>
          </cell>
          <cell r="E1832">
            <v>38868</v>
          </cell>
          <cell r="F1832" t="str">
            <v>BF</v>
          </cell>
          <cell r="G1832" t="str">
            <v>COLDES DEUX BAIESCARANTEC</v>
          </cell>
          <cell r="H1832" t="str">
            <v>BENJAMINS FILLE ETABLISSEMENT</v>
          </cell>
        </row>
        <row r="1833">
          <cell r="B1833">
            <v>1831</v>
          </cell>
          <cell r="C1833" t="str">
            <v>MARTIN KERDILES</v>
          </cell>
          <cell r="D1833" t="str">
            <v>Violette</v>
          </cell>
          <cell r="E1833">
            <v>38889</v>
          </cell>
          <cell r="F1833" t="str">
            <v>BF</v>
          </cell>
          <cell r="G1833" t="str">
            <v>COLDES DEUX BAIESCARANTEC</v>
          </cell>
          <cell r="H1833" t="str">
            <v>BENJAMINS FILLE ETABLISSEMENT</v>
          </cell>
        </row>
        <row r="1834">
          <cell r="B1834">
            <v>1832</v>
          </cell>
          <cell r="C1834" t="str">
            <v>SERVENT</v>
          </cell>
          <cell r="D1834" t="str">
            <v>Ninon</v>
          </cell>
          <cell r="E1834">
            <v>39380</v>
          </cell>
          <cell r="F1834" t="str">
            <v>BF</v>
          </cell>
          <cell r="G1834" t="str">
            <v>COLDES DEUX BAIESCARANTEC</v>
          </cell>
          <cell r="H1834" t="str">
            <v>BENJAMINS FILLE ETABLISSEMENT</v>
          </cell>
        </row>
        <row r="1835">
          <cell r="B1835">
            <v>1833</v>
          </cell>
          <cell r="C1835" t="str">
            <v>BOCQUILLON</v>
          </cell>
          <cell r="D1835" t="str">
            <v>Lauryanne</v>
          </cell>
          <cell r="E1835">
            <v>38947</v>
          </cell>
          <cell r="F1835" t="str">
            <v>BF</v>
          </cell>
          <cell r="G1835" t="str">
            <v>COLHENRI LE MOALPLOZEVET</v>
          </cell>
          <cell r="H1835" t="str">
            <v>BENJAMINS FILLE ETABLISSEMENT</v>
          </cell>
        </row>
        <row r="1836">
          <cell r="B1836">
            <v>1834</v>
          </cell>
          <cell r="C1836" t="str">
            <v>BRUNET</v>
          </cell>
          <cell r="D1836" t="str">
            <v>Valentine</v>
          </cell>
          <cell r="E1836">
            <v>38998</v>
          </cell>
          <cell r="F1836" t="str">
            <v>BF</v>
          </cell>
          <cell r="G1836" t="str">
            <v>COLHENRI LE MOALPLOZEVET</v>
          </cell>
          <cell r="H1836" t="str">
            <v>BENJAMINS FILLE ETABLISSEMENT</v>
          </cell>
        </row>
        <row r="1837">
          <cell r="B1837">
            <v>1835</v>
          </cell>
          <cell r="C1837" t="str">
            <v>COEURDEVEY</v>
          </cell>
          <cell r="D1837" t="str">
            <v>Alycia</v>
          </cell>
          <cell r="E1837">
            <v>39211</v>
          </cell>
          <cell r="F1837" t="str">
            <v>BF</v>
          </cell>
          <cell r="G1837" t="str">
            <v>COLHENRI LE MOALPLOZEVET</v>
          </cell>
          <cell r="H1837" t="str">
            <v>BENJAMINS FILLE ETABLISSEMENT</v>
          </cell>
        </row>
        <row r="1838">
          <cell r="B1838">
            <v>1836</v>
          </cell>
          <cell r="C1838" t="str">
            <v>DESCAMPS</v>
          </cell>
          <cell r="D1838" t="str">
            <v>Élisa</v>
          </cell>
          <cell r="E1838">
            <v>39058</v>
          </cell>
          <cell r="F1838" t="str">
            <v>BF</v>
          </cell>
          <cell r="G1838" t="str">
            <v>COLHENRI LE MOALPLOZEVET</v>
          </cell>
          <cell r="H1838" t="str">
            <v>BENJAMINS FILLE ETABLISSEMENT</v>
          </cell>
        </row>
        <row r="1839">
          <cell r="B1839">
            <v>1837</v>
          </cell>
          <cell r="C1839" t="str">
            <v>FABRE</v>
          </cell>
          <cell r="D1839" t="str">
            <v>Eden</v>
          </cell>
          <cell r="E1839">
            <v>38866</v>
          </cell>
          <cell r="F1839" t="str">
            <v>BF</v>
          </cell>
          <cell r="G1839" t="str">
            <v>COLHENRI LE MOALPLOZEVET</v>
          </cell>
          <cell r="H1839" t="str">
            <v>BENJAMINS FILLE ETABLISSEMENT</v>
          </cell>
        </row>
        <row r="1840">
          <cell r="B1840">
            <v>1838</v>
          </cell>
          <cell r="C1840" t="str">
            <v>KERVAREC</v>
          </cell>
          <cell r="D1840" t="str">
            <v>Annaelle</v>
          </cell>
          <cell r="E1840">
            <v>38854</v>
          </cell>
          <cell r="F1840" t="str">
            <v>BF</v>
          </cell>
          <cell r="G1840" t="str">
            <v>COLHENRI LE MOALPLOZEVET</v>
          </cell>
          <cell r="H1840" t="str">
            <v>BENJAMINS FILLE ETABLISSEMENT</v>
          </cell>
        </row>
        <row r="1841">
          <cell r="B1841">
            <v>1839</v>
          </cell>
          <cell r="C1841" t="str">
            <v>LE GOUIL</v>
          </cell>
          <cell r="D1841" t="str">
            <v>Maelys</v>
          </cell>
          <cell r="E1841">
            <v>38973</v>
          </cell>
          <cell r="F1841" t="str">
            <v>BF</v>
          </cell>
          <cell r="G1841" t="str">
            <v>COLHENRI LE MOALPLOZEVET</v>
          </cell>
          <cell r="H1841" t="str">
            <v>BENJAMINS FILLE ETABLISSEMENT</v>
          </cell>
        </row>
        <row r="1842">
          <cell r="B1842">
            <v>1840</v>
          </cell>
          <cell r="C1842" t="str">
            <v>LELOCH?</v>
          </cell>
          <cell r="D1842" t="str">
            <v>Jade</v>
          </cell>
          <cell r="E1842">
            <v>39110</v>
          </cell>
          <cell r="F1842" t="str">
            <v>BF</v>
          </cell>
          <cell r="G1842" t="str">
            <v>COLHENRI LE MOALPLOZEVET</v>
          </cell>
          <cell r="H1842" t="str">
            <v>BENJAMINS FILLE ETABLISSEMENT</v>
          </cell>
        </row>
        <row r="1843">
          <cell r="B1843">
            <v>1841</v>
          </cell>
          <cell r="C1843" t="str">
            <v>BESNARD</v>
          </cell>
          <cell r="D1843" t="str">
            <v>Naelys</v>
          </cell>
          <cell r="E1843">
            <v>39286</v>
          </cell>
          <cell r="F1843" t="str">
            <v>BF</v>
          </cell>
          <cell r="G1843" t="str">
            <v xml:space="preserve">COLLA FONTAINE MARGOT- KERANROUXBREST </v>
          </cell>
          <cell r="H1843" t="str">
            <v>BENJAMINS FILLE ETABLISSEMENT</v>
          </cell>
        </row>
        <row r="1844">
          <cell r="B1844">
            <v>1842</v>
          </cell>
          <cell r="C1844" t="str">
            <v>CAPITAINE</v>
          </cell>
          <cell r="D1844" t="str">
            <v>Marie</v>
          </cell>
          <cell r="E1844">
            <v>39125</v>
          </cell>
          <cell r="F1844" t="str">
            <v>BF</v>
          </cell>
          <cell r="G1844" t="str">
            <v xml:space="preserve">COLLA FONTAINE MARGOT- KERANROUXBREST </v>
          </cell>
          <cell r="H1844" t="str">
            <v>BENJAMINS FILLE ETABLISSEMENT</v>
          </cell>
        </row>
        <row r="1845">
          <cell r="B1845">
            <v>1843</v>
          </cell>
          <cell r="C1845" t="str">
            <v>CLOAREC</v>
          </cell>
          <cell r="D1845" t="str">
            <v>Marion</v>
          </cell>
          <cell r="E1845">
            <v>38858</v>
          </cell>
          <cell r="F1845" t="str">
            <v>BF</v>
          </cell>
          <cell r="G1845" t="str">
            <v xml:space="preserve">COLPIERRE MENDES FRANCEMORLAIX </v>
          </cell>
          <cell r="H1845" t="str">
            <v>BENJAMINS FILLE ETABLISSEMENT</v>
          </cell>
        </row>
        <row r="1846">
          <cell r="B1846">
            <v>1844</v>
          </cell>
          <cell r="C1846" t="str">
            <v>COSTES</v>
          </cell>
          <cell r="D1846" t="str">
            <v>Flore</v>
          </cell>
          <cell r="E1846">
            <v>39112</v>
          </cell>
          <cell r="F1846" t="str">
            <v>BF</v>
          </cell>
          <cell r="G1846" t="str">
            <v xml:space="preserve">COLPIERRE MENDES FRANCEMORLAIX </v>
          </cell>
          <cell r="H1846" t="str">
            <v>BENJAMINS FILLE ETABLISSEMENT</v>
          </cell>
        </row>
        <row r="1847">
          <cell r="B1847">
            <v>1845</v>
          </cell>
          <cell r="C1847" t="str">
            <v>HAMADI</v>
          </cell>
          <cell r="D1847" t="str">
            <v>Asria</v>
          </cell>
          <cell r="E1847">
            <v>38877</v>
          </cell>
          <cell r="F1847" t="str">
            <v>BF</v>
          </cell>
          <cell r="G1847" t="str">
            <v xml:space="preserve">COLPIERRE MENDES FRANCEMORLAIX </v>
          </cell>
          <cell r="H1847" t="str">
            <v>BENJAMINS FILLE ETABLISSEMENT</v>
          </cell>
        </row>
        <row r="1848">
          <cell r="B1848">
            <v>1846</v>
          </cell>
          <cell r="C1848" t="str">
            <v>LE CORVOISIER</v>
          </cell>
          <cell r="D1848" t="str">
            <v>Youna</v>
          </cell>
          <cell r="E1848">
            <v>39164</v>
          </cell>
          <cell r="F1848" t="str">
            <v>BF</v>
          </cell>
          <cell r="G1848" t="str">
            <v xml:space="preserve">COLPIERRE MENDES FRANCEMORLAIX </v>
          </cell>
          <cell r="H1848" t="str">
            <v>BENJAMINS FILLE ETABLISSEMENT</v>
          </cell>
        </row>
        <row r="1849">
          <cell r="B1849">
            <v>1847</v>
          </cell>
          <cell r="C1849" t="str">
            <v>MOLLARD</v>
          </cell>
          <cell r="D1849" t="str">
            <v>Marwah</v>
          </cell>
          <cell r="E1849">
            <v>39157</v>
          </cell>
          <cell r="F1849" t="str">
            <v>BF</v>
          </cell>
          <cell r="G1849" t="str">
            <v xml:space="preserve">COLPIERRE MENDES FRANCEMORLAIX </v>
          </cell>
          <cell r="H1849" t="str">
            <v>BENJAMINS FILLE ETABLISSEMENT</v>
          </cell>
        </row>
        <row r="1850">
          <cell r="B1850">
            <v>1848</v>
          </cell>
          <cell r="C1850" t="str">
            <v>MOLLARD</v>
          </cell>
          <cell r="D1850" t="str">
            <v>Safa</v>
          </cell>
          <cell r="E1850">
            <v>38750</v>
          </cell>
          <cell r="F1850" t="str">
            <v>BF</v>
          </cell>
          <cell r="G1850" t="str">
            <v xml:space="preserve">COLPIERRE MENDES FRANCEMORLAIX </v>
          </cell>
          <cell r="H1850" t="str">
            <v>BENJAMINS FILLE ETABLISSEMENT</v>
          </cell>
        </row>
        <row r="1851">
          <cell r="B1851">
            <v>1849</v>
          </cell>
          <cell r="C1851" t="str">
            <v>TABLET</v>
          </cell>
          <cell r="D1851" t="str">
            <v>Rose</v>
          </cell>
          <cell r="E1851">
            <v>39223</v>
          </cell>
          <cell r="F1851" t="str">
            <v>BF</v>
          </cell>
          <cell r="G1851" t="str">
            <v xml:space="preserve">COLPIERRE MENDES FRANCEMORLAIX </v>
          </cell>
          <cell r="H1851" t="str">
            <v>BENJAMINS FILLE ETABLISSEMENT</v>
          </cell>
        </row>
        <row r="1852">
          <cell r="B1852">
            <v>1850</v>
          </cell>
          <cell r="C1852" t="str">
            <v>AUROUSSEAU</v>
          </cell>
          <cell r="D1852" t="str">
            <v>Paula</v>
          </cell>
          <cell r="E1852">
            <v>39434</v>
          </cell>
          <cell r="F1852" t="str">
            <v>BF</v>
          </cell>
          <cell r="G1852" t="str">
            <v>COLLA TOUR D'AUVERGNEQUIMPER</v>
          </cell>
          <cell r="H1852" t="str">
            <v>BENJAMINS FILLE ETABLISSEMENT</v>
          </cell>
        </row>
        <row r="1853">
          <cell r="B1853">
            <v>1851</v>
          </cell>
          <cell r="C1853" t="str">
            <v>BABLEE</v>
          </cell>
          <cell r="D1853" t="str">
            <v>Lola</v>
          </cell>
          <cell r="E1853">
            <v>39271</v>
          </cell>
          <cell r="F1853" t="str">
            <v>BF</v>
          </cell>
          <cell r="G1853" t="str">
            <v>COLLA TOUR D'AUVERGNEQUIMPER</v>
          </cell>
          <cell r="H1853" t="str">
            <v>BENJAMINS FILLE ETABLISSEMENT</v>
          </cell>
        </row>
        <row r="1854">
          <cell r="B1854">
            <v>1852</v>
          </cell>
          <cell r="C1854" t="str">
            <v>DOBAT</v>
          </cell>
          <cell r="D1854" t="str">
            <v>Marybeth</v>
          </cell>
          <cell r="E1854">
            <v>39180</v>
          </cell>
          <cell r="F1854" t="str">
            <v>BF</v>
          </cell>
          <cell r="G1854" t="str">
            <v>COLLA TOUR D'AUVERGNEQUIMPER</v>
          </cell>
          <cell r="H1854" t="str">
            <v>BENJAMINS FILLE ETABLISSEMENT</v>
          </cell>
        </row>
        <row r="1855">
          <cell r="B1855">
            <v>1853</v>
          </cell>
          <cell r="C1855" t="str">
            <v>GOUZERH</v>
          </cell>
          <cell r="D1855" t="str">
            <v>Winona</v>
          </cell>
          <cell r="E1855">
            <v>39277</v>
          </cell>
          <cell r="F1855" t="str">
            <v>BF</v>
          </cell>
          <cell r="G1855" t="str">
            <v>COLLA TOUR D'AUVERGNEQUIMPER</v>
          </cell>
          <cell r="H1855" t="str">
            <v>BENJAMINS FILLE ETABLISSEMENT</v>
          </cell>
        </row>
        <row r="1856">
          <cell r="B1856">
            <v>1854</v>
          </cell>
          <cell r="C1856" t="str">
            <v>GUSEYNOV</v>
          </cell>
          <cell r="D1856" t="str">
            <v>Amina</v>
          </cell>
          <cell r="E1856">
            <v>39295</v>
          </cell>
          <cell r="F1856" t="str">
            <v>BF</v>
          </cell>
          <cell r="G1856" t="str">
            <v>COLLA TOUR D'AUVERGNEQUIMPER</v>
          </cell>
          <cell r="H1856" t="str">
            <v>BENJAMINS FILLE ETABLISSEMENT</v>
          </cell>
        </row>
        <row r="1857">
          <cell r="B1857">
            <v>1855</v>
          </cell>
          <cell r="C1857" t="str">
            <v>JAOUEN</v>
          </cell>
          <cell r="D1857" t="str">
            <v>Beyoncée</v>
          </cell>
          <cell r="E1857">
            <v>39443</v>
          </cell>
          <cell r="F1857" t="str">
            <v>BF</v>
          </cell>
          <cell r="G1857" t="str">
            <v>COLLA TOUR D'AUVERGNEQUIMPER</v>
          </cell>
          <cell r="H1857" t="str">
            <v>BENJAMINS FILLE ETABLISSEMENT</v>
          </cell>
        </row>
        <row r="1858">
          <cell r="B1858">
            <v>1856</v>
          </cell>
          <cell r="C1858" t="str">
            <v>KEROULAS</v>
          </cell>
          <cell r="D1858" t="str">
            <v>Colette</v>
          </cell>
          <cell r="E1858">
            <v>39239</v>
          </cell>
          <cell r="F1858" t="str">
            <v>BF</v>
          </cell>
          <cell r="G1858" t="str">
            <v>COLLA TOUR D'AUVERGNEQUIMPER</v>
          </cell>
          <cell r="H1858" t="str">
            <v>BENJAMINS FILLE ETABLISSEMENT</v>
          </cell>
        </row>
        <row r="1859">
          <cell r="B1859">
            <v>1857</v>
          </cell>
          <cell r="C1859" t="str">
            <v>LALANDE</v>
          </cell>
          <cell r="D1859" t="str">
            <v>Lina</v>
          </cell>
          <cell r="E1859">
            <v>39260</v>
          </cell>
          <cell r="F1859" t="str">
            <v>BF</v>
          </cell>
          <cell r="G1859" t="str">
            <v>COLLA TOUR D'AUVERGNEQUIMPER</v>
          </cell>
          <cell r="H1859" t="str">
            <v>BENJAMINS FILLE ETABLISSEMENT</v>
          </cell>
        </row>
        <row r="1860">
          <cell r="B1860">
            <v>1858</v>
          </cell>
          <cell r="C1860" t="str">
            <v>LE CLEZIO</v>
          </cell>
          <cell r="D1860" t="str">
            <v>Marianne</v>
          </cell>
          <cell r="E1860">
            <v>38954</v>
          </cell>
          <cell r="F1860" t="str">
            <v>BF</v>
          </cell>
          <cell r="G1860" t="str">
            <v>COLLA TOUR D'AUVERGNEQUIMPER</v>
          </cell>
          <cell r="H1860" t="str">
            <v>BENJAMINS FILLE ETABLISSEMENT</v>
          </cell>
        </row>
        <row r="1861">
          <cell r="B1861">
            <v>1859</v>
          </cell>
          <cell r="C1861" t="str">
            <v>LE JEUNE</v>
          </cell>
          <cell r="D1861" t="str">
            <v>Flavie</v>
          </cell>
          <cell r="E1861">
            <v>39414</v>
          </cell>
          <cell r="F1861" t="str">
            <v>BF</v>
          </cell>
          <cell r="G1861" t="str">
            <v>COLLA TOUR D'AUVERGNEQUIMPER</v>
          </cell>
          <cell r="H1861" t="str">
            <v>BENJAMINS FILLE ETABLISSEMENT</v>
          </cell>
        </row>
        <row r="1862">
          <cell r="B1862">
            <v>1860</v>
          </cell>
          <cell r="C1862" t="str">
            <v>METARINE</v>
          </cell>
          <cell r="D1862" t="str">
            <v>Adele</v>
          </cell>
          <cell r="E1862">
            <v>39238</v>
          </cell>
          <cell r="F1862" t="str">
            <v>BF</v>
          </cell>
          <cell r="G1862" t="str">
            <v>COLLA TOUR D'AUVERGNEQUIMPER</v>
          </cell>
          <cell r="H1862" t="str">
            <v>BENJAMINS FILLE ETABLISSEMENT</v>
          </cell>
        </row>
        <row r="1863">
          <cell r="B1863">
            <v>1861</v>
          </cell>
          <cell r="C1863" t="str">
            <v>PENNARUN</v>
          </cell>
          <cell r="D1863" t="str">
            <v>Adelie</v>
          </cell>
          <cell r="E1863">
            <v>39267</v>
          </cell>
          <cell r="F1863" t="str">
            <v>BF</v>
          </cell>
          <cell r="G1863" t="str">
            <v>COLLA TOUR D'AUVERGNEQUIMPER</v>
          </cell>
          <cell r="H1863" t="str">
            <v>BENJAMINS FILLE ETABLISSEMENT</v>
          </cell>
        </row>
        <row r="1864">
          <cell r="B1864">
            <v>1862</v>
          </cell>
          <cell r="C1864" t="str">
            <v>SIMON</v>
          </cell>
          <cell r="D1864" t="str">
            <v>Anna</v>
          </cell>
          <cell r="E1864">
            <v>39262</v>
          </cell>
          <cell r="F1864" t="str">
            <v>BF</v>
          </cell>
          <cell r="G1864" t="str">
            <v>COLLA TOUR D'AUVERGNEQUIMPER</v>
          </cell>
          <cell r="H1864" t="str">
            <v>BENJAMINS FILLE ETABLISSEMENT</v>
          </cell>
        </row>
        <row r="1865">
          <cell r="B1865">
            <v>1863</v>
          </cell>
          <cell r="C1865" t="str">
            <v>COLIN</v>
          </cell>
          <cell r="D1865" t="str">
            <v>Odyssée</v>
          </cell>
          <cell r="E1865">
            <v>39337</v>
          </cell>
          <cell r="F1865" t="str">
            <v>BF</v>
          </cell>
          <cell r="G1865" t="str">
            <v>COLBOIS DE LOCQUERANPLOUHINEC</v>
          </cell>
          <cell r="H1865" t="str">
            <v>BENJAMINS FILLE ETABLISSEMENT</v>
          </cell>
        </row>
        <row r="1866">
          <cell r="B1866">
            <v>1864</v>
          </cell>
          <cell r="C1866" t="str">
            <v>DONVAL</v>
          </cell>
          <cell r="D1866" t="str">
            <v>Maguy</v>
          </cell>
          <cell r="E1866">
            <v>39402</v>
          </cell>
          <cell r="F1866" t="str">
            <v>BF</v>
          </cell>
          <cell r="G1866" t="str">
            <v>COLBOIS DE LOCQUERANPLOUHINEC</v>
          </cell>
          <cell r="H1866" t="str">
            <v>BENJAMINS FILLE ETABLISSEMENT</v>
          </cell>
        </row>
        <row r="1867">
          <cell r="B1867">
            <v>1865</v>
          </cell>
          <cell r="C1867" t="str">
            <v>HARBEUMONT</v>
          </cell>
          <cell r="D1867" t="str">
            <v>Lana</v>
          </cell>
          <cell r="E1867">
            <v>39417</v>
          </cell>
          <cell r="F1867" t="str">
            <v>BF</v>
          </cell>
          <cell r="G1867" t="str">
            <v>COLBOIS DE LOCQUERANPLOUHINEC</v>
          </cell>
          <cell r="H1867" t="str">
            <v>BENJAMINS FILLE ETABLISSEMENT</v>
          </cell>
        </row>
        <row r="1868">
          <cell r="B1868">
            <v>1866</v>
          </cell>
          <cell r="C1868" t="str">
            <v>JALLET</v>
          </cell>
          <cell r="D1868" t="str">
            <v>Naia</v>
          </cell>
          <cell r="E1868">
            <v>38898</v>
          </cell>
          <cell r="F1868" t="str">
            <v>BF</v>
          </cell>
          <cell r="G1868" t="str">
            <v>COLBOIS DE LOCQUERANPLOUHINEC</v>
          </cell>
          <cell r="H1868" t="str">
            <v>BENJAMINS FILLE ETABLISSEMENT</v>
          </cell>
        </row>
        <row r="1869">
          <cell r="B1869">
            <v>1867</v>
          </cell>
          <cell r="C1869" t="str">
            <v>JOLY</v>
          </cell>
          <cell r="D1869" t="str">
            <v>Mahé</v>
          </cell>
          <cell r="E1869">
            <v>39216</v>
          </cell>
          <cell r="F1869" t="str">
            <v>BF</v>
          </cell>
          <cell r="G1869" t="str">
            <v>COLBOIS DE LOCQUERANPLOUHINEC</v>
          </cell>
          <cell r="H1869" t="str">
            <v>BENJAMINS FILLE ETABLISSEMENT</v>
          </cell>
        </row>
        <row r="1870">
          <cell r="B1870">
            <v>1868</v>
          </cell>
          <cell r="C1870" t="str">
            <v>SERGENT</v>
          </cell>
          <cell r="D1870" t="str">
            <v>Flora</v>
          </cell>
          <cell r="E1870">
            <v>39202</v>
          </cell>
          <cell r="F1870" t="str">
            <v>BF</v>
          </cell>
          <cell r="G1870" t="str">
            <v>COLBOIS DE LOCQUERANPLOUHINEC</v>
          </cell>
          <cell r="H1870" t="str">
            <v>BENJAMINS FILLE ETABLISSEMENT</v>
          </cell>
        </row>
        <row r="1871">
          <cell r="B1871">
            <v>1869</v>
          </cell>
          <cell r="C1871" t="str">
            <v>VARNIER</v>
          </cell>
          <cell r="D1871" t="str">
            <v>Sixtine</v>
          </cell>
          <cell r="E1871">
            <v>39285</v>
          </cell>
          <cell r="F1871" t="str">
            <v>BF</v>
          </cell>
          <cell r="G1871" t="str">
            <v>COLBOIS DE LOCQUERANPLOUHINEC</v>
          </cell>
          <cell r="H1871" t="str">
            <v>BENJAMINS FILLE ETABLISSEMENT</v>
          </cell>
        </row>
        <row r="1872">
          <cell r="B1872">
            <v>1870</v>
          </cell>
          <cell r="C1872" t="str">
            <v>COSQUERIC - THOMAS</v>
          </cell>
          <cell r="D1872" t="str">
            <v>Louna</v>
          </cell>
          <cell r="E1872">
            <v>38826</v>
          </cell>
          <cell r="F1872" t="str">
            <v>BF</v>
          </cell>
          <cell r="G1872" t="str">
            <v>COLNELSON MANDELAPLABENNEC</v>
          </cell>
          <cell r="H1872" t="str">
            <v>BENJAMINS FILLE ETABLISSEMENT</v>
          </cell>
        </row>
        <row r="1873">
          <cell r="B1873">
            <v>1871</v>
          </cell>
          <cell r="C1873" t="str">
            <v>KOUTZINE</v>
          </cell>
          <cell r="D1873" t="str">
            <v>Camille</v>
          </cell>
          <cell r="E1873">
            <v>39317</v>
          </cell>
          <cell r="F1873" t="str">
            <v>BF</v>
          </cell>
          <cell r="G1873" t="str">
            <v>COLNELSON MANDELAPLABENNEC</v>
          </cell>
          <cell r="H1873" t="str">
            <v>BENJAMINS FILLE ETABLISSEMENT</v>
          </cell>
        </row>
        <row r="1874">
          <cell r="B1874">
            <v>1872</v>
          </cell>
          <cell r="C1874" t="str">
            <v>LE GOFF</v>
          </cell>
          <cell r="D1874" t="str">
            <v>Nolwenn</v>
          </cell>
          <cell r="E1874">
            <v>38855</v>
          </cell>
          <cell r="F1874" t="str">
            <v>BF</v>
          </cell>
          <cell r="G1874" t="str">
            <v>COLNELSON MANDELAPLABENNEC</v>
          </cell>
          <cell r="H1874" t="str">
            <v>BENJAMINS FILLE ETABLISSEMENT</v>
          </cell>
        </row>
        <row r="1875">
          <cell r="B1875">
            <v>1873</v>
          </cell>
          <cell r="C1875" t="str">
            <v>LEON</v>
          </cell>
          <cell r="D1875" t="str">
            <v>Léandra</v>
          </cell>
          <cell r="E1875">
            <v>38900</v>
          </cell>
          <cell r="F1875" t="str">
            <v>BF</v>
          </cell>
          <cell r="G1875" t="str">
            <v>COLNELSON MANDELAPLABENNEC</v>
          </cell>
          <cell r="H1875" t="str">
            <v>BENJAMINS FILLE ETABLISSEMENT</v>
          </cell>
        </row>
        <row r="1876">
          <cell r="B1876">
            <v>1874</v>
          </cell>
          <cell r="C1876" t="str">
            <v>LOSSEC</v>
          </cell>
          <cell r="D1876" t="str">
            <v>Carly</v>
          </cell>
          <cell r="E1876">
            <v>39299</v>
          </cell>
          <cell r="F1876" t="str">
            <v>BF</v>
          </cell>
          <cell r="G1876" t="str">
            <v>COLNELSON MANDELAPLABENNEC</v>
          </cell>
          <cell r="H1876" t="str">
            <v>BENJAMINS FILLE ETABLISSEMENT</v>
          </cell>
        </row>
        <row r="1877">
          <cell r="B1877">
            <v>1875</v>
          </cell>
          <cell r="C1877" t="str">
            <v>MESCOFF</v>
          </cell>
          <cell r="D1877" t="str">
            <v>Alexie</v>
          </cell>
          <cell r="E1877">
            <v>38797</v>
          </cell>
          <cell r="F1877" t="str">
            <v>BF</v>
          </cell>
          <cell r="G1877" t="str">
            <v>COLNELSON MANDELAPLABENNEC</v>
          </cell>
          <cell r="H1877" t="str">
            <v>BENJAMINS FILLE ETABLISSEMENT</v>
          </cell>
        </row>
        <row r="1878">
          <cell r="B1878">
            <v>1876</v>
          </cell>
          <cell r="C1878" t="str">
            <v>MORENO</v>
          </cell>
          <cell r="D1878" t="str">
            <v>Alix</v>
          </cell>
          <cell r="E1878">
            <v>38940</v>
          </cell>
          <cell r="F1878" t="str">
            <v>BF</v>
          </cell>
          <cell r="G1878" t="str">
            <v>COLNELSON MANDELAPLABENNEC</v>
          </cell>
          <cell r="H1878" t="str">
            <v>BENJAMINS FILLE ETABLISSEMENT</v>
          </cell>
        </row>
        <row r="1879">
          <cell r="B1879">
            <v>1877</v>
          </cell>
          <cell r="C1879" t="str">
            <v>ROPARS</v>
          </cell>
          <cell r="D1879" t="str">
            <v>Léa</v>
          </cell>
          <cell r="E1879">
            <v>39295</v>
          </cell>
          <cell r="F1879" t="str">
            <v>BF</v>
          </cell>
          <cell r="G1879" t="str">
            <v>COLNELSON MANDELAPLABENNEC</v>
          </cell>
          <cell r="H1879" t="str">
            <v>BENJAMINS FILLE ETABLISSEMENT</v>
          </cell>
        </row>
        <row r="1880">
          <cell r="B1880">
            <v>1878</v>
          </cell>
          <cell r="C1880" t="str">
            <v>SOARES</v>
          </cell>
          <cell r="D1880" t="str">
            <v>Maelly</v>
          </cell>
          <cell r="E1880">
            <v>38767</v>
          </cell>
          <cell r="F1880" t="str">
            <v>BF</v>
          </cell>
          <cell r="G1880" t="str">
            <v>COLNELSON MANDELAPLABENNEC</v>
          </cell>
          <cell r="H1880" t="str">
            <v>BENJAMINS FILLE ETABLISSEMENT</v>
          </cell>
        </row>
        <row r="1881">
          <cell r="B1881">
            <v>1879</v>
          </cell>
          <cell r="C1881" t="str">
            <v>BIREBENT</v>
          </cell>
          <cell r="D1881" t="str">
            <v>Axelle</v>
          </cell>
          <cell r="E1881">
            <v>39248</v>
          </cell>
          <cell r="F1881" t="str">
            <v>BF</v>
          </cell>
          <cell r="G1881" t="str">
            <v>COLALAINCROZON</v>
          </cell>
          <cell r="H1881" t="str">
            <v>BENJAMINS FILLE ETABLISSEMENT</v>
          </cell>
        </row>
        <row r="1882">
          <cell r="B1882">
            <v>1880</v>
          </cell>
          <cell r="C1882" t="str">
            <v>BOULINEAU</v>
          </cell>
          <cell r="D1882" t="str">
            <v>Marie</v>
          </cell>
          <cell r="E1882">
            <v>38722</v>
          </cell>
          <cell r="F1882" t="str">
            <v>BF</v>
          </cell>
          <cell r="G1882" t="str">
            <v>COLALAINCROZON</v>
          </cell>
          <cell r="H1882" t="str">
            <v>BENJAMINS FILLE ETABLISSEMENT</v>
          </cell>
        </row>
        <row r="1883">
          <cell r="B1883">
            <v>1881</v>
          </cell>
          <cell r="C1883" t="str">
            <v>CHATEAU</v>
          </cell>
          <cell r="D1883" t="str">
            <v>Noelie</v>
          </cell>
          <cell r="E1883">
            <v>38902</v>
          </cell>
          <cell r="F1883" t="str">
            <v>BF</v>
          </cell>
          <cell r="G1883" t="str">
            <v>COLALAINCROZON</v>
          </cell>
          <cell r="H1883" t="str">
            <v>BENJAMINS FILLE ETABLISSEMENT</v>
          </cell>
        </row>
        <row r="1884">
          <cell r="B1884">
            <v>1882</v>
          </cell>
          <cell r="C1884" t="str">
            <v>DAOULAS</v>
          </cell>
          <cell r="D1884" t="str">
            <v>Claire</v>
          </cell>
          <cell r="E1884">
            <v>39343</v>
          </cell>
          <cell r="F1884" t="str">
            <v>BF</v>
          </cell>
          <cell r="G1884" t="str">
            <v>COLALAINCROZON</v>
          </cell>
          <cell r="H1884" t="str">
            <v>BENJAMINS FILLE ETABLISSEMENT</v>
          </cell>
        </row>
        <row r="1885">
          <cell r="B1885">
            <v>1883</v>
          </cell>
          <cell r="C1885" t="str">
            <v>DENOS</v>
          </cell>
          <cell r="D1885" t="str">
            <v>Ninon</v>
          </cell>
          <cell r="E1885">
            <v>38952</v>
          </cell>
          <cell r="F1885" t="str">
            <v>BF</v>
          </cell>
          <cell r="G1885" t="str">
            <v>COLALAINCROZON</v>
          </cell>
          <cell r="H1885" t="str">
            <v>BENJAMINS FILLE ETABLISSEMENT</v>
          </cell>
        </row>
        <row r="1886">
          <cell r="B1886">
            <v>1884</v>
          </cell>
          <cell r="C1886" t="str">
            <v>DONVAL</v>
          </cell>
          <cell r="D1886" t="str">
            <v>Aëla</v>
          </cell>
          <cell r="E1886">
            <v>38829</v>
          </cell>
          <cell r="F1886" t="str">
            <v>BF</v>
          </cell>
          <cell r="G1886" t="str">
            <v>COLALAINCROZON</v>
          </cell>
          <cell r="H1886" t="str">
            <v>BENJAMINS FILLE ETABLISSEMENT</v>
          </cell>
        </row>
        <row r="1887">
          <cell r="B1887">
            <v>1885</v>
          </cell>
          <cell r="C1887" t="str">
            <v>DOUGUET</v>
          </cell>
          <cell r="D1887" t="str">
            <v>Capucine</v>
          </cell>
          <cell r="E1887">
            <v>39067</v>
          </cell>
          <cell r="F1887" t="str">
            <v>BF</v>
          </cell>
          <cell r="G1887" t="str">
            <v>COLALAINCROZON</v>
          </cell>
          <cell r="H1887" t="str">
            <v>BENJAMINS FILLE ETABLISSEMENT</v>
          </cell>
        </row>
        <row r="1888">
          <cell r="B1888">
            <v>1886</v>
          </cell>
          <cell r="C1888" t="str">
            <v>GALLOU</v>
          </cell>
          <cell r="D1888" t="str">
            <v>Maëlys</v>
          </cell>
          <cell r="E1888">
            <v>39145</v>
          </cell>
          <cell r="F1888" t="str">
            <v>BF</v>
          </cell>
          <cell r="G1888" t="str">
            <v>COLALAINCROZON</v>
          </cell>
          <cell r="H1888" t="str">
            <v>BENJAMINS FILLE ETABLISSEMENT</v>
          </cell>
        </row>
        <row r="1889">
          <cell r="B1889">
            <v>1887</v>
          </cell>
          <cell r="C1889" t="str">
            <v>GOURMELEN</v>
          </cell>
          <cell r="D1889" t="str">
            <v>Lola</v>
          </cell>
          <cell r="E1889">
            <v>38785</v>
          </cell>
          <cell r="F1889" t="str">
            <v>BF</v>
          </cell>
          <cell r="G1889" t="str">
            <v>COLALAINCROZON</v>
          </cell>
          <cell r="H1889" t="str">
            <v>BENJAMINS FILLE ETABLISSEMENT</v>
          </cell>
        </row>
        <row r="1890">
          <cell r="B1890">
            <v>1888</v>
          </cell>
          <cell r="C1890" t="str">
            <v>LARGENTON</v>
          </cell>
          <cell r="D1890" t="str">
            <v>Inès</v>
          </cell>
          <cell r="E1890">
            <v>39050</v>
          </cell>
          <cell r="F1890" t="str">
            <v>BF</v>
          </cell>
          <cell r="G1890" t="str">
            <v>COLALAINCROZON</v>
          </cell>
          <cell r="H1890" t="str">
            <v>BENJAMINS FILLE ETABLISSEMENT</v>
          </cell>
        </row>
        <row r="1891">
          <cell r="B1891">
            <v>1889</v>
          </cell>
          <cell r="C1891" t="str">
            <v>LASTENNET</v>
          </cell>
          <cell r="D1891" t="str">
            <v>Sarah</v>
          </cell>
          <cell r="E1891">
            <v>39007</v>
          </cell>
          <cell r="F1891" t="str">
            <v>BF</v>
          </cell>
          <cell r="G1891" t="str">
            <v>COLALAINCROZON</v>
          </cell>
          <cell r="H1891" t="str">
            <v>BENJAMINS FILLE ETABLISSEMENT</v>
          </cell>
        </row>
        <row r="1892">
          <cell r="B1892">
            <v>1890</v>
          </cell>
          <cell r="C1892" t="str">
            <v>LAYOTTE</v>
          </cell>
          <cell r="D1892" t="str">
            <v>Natasha</v>
          </cell>
          <cell r="E1892">
            <v>38884</v>
          </cell>
          <cell r="F1892" t="str">
            <v>BF</v>
          </cell>
          <cell r="G1892" t="str">
            <v>COLALAINCROZON</v>
          </cell>
          <cell r="H1892" t="str">
            <v>BENJAMINS FILLE ETABLISSEMENT</v>
          </cell>
        </row>
        <row r="1893">
          <cell r="B1893">
            <v>1891</v>
          </cell>
          <cell r="C1893" t="str">
            <v>LE BRIZ</v>
          </cell>
          <cell r="D1893" t="str">
            <v>Leonore</v>
          </cell>
          <cell r="E1893">
            <v>39412</v>
          </cell>
          <cell r="F1893" t="str">
            <v>BF</v>
          </cell>
          <cell r="G1893" t="str">
            <v>COLALAINCROZON</v>
          </cell>
          <cell r="H1893" t="str">
            <v>BENJAMINS FILLE ETABLISSEMENT</v>
          </cell>
        </row>
        <row r="1894">
          <cell r="B1894">
            <v>1892</v>
          </cell>
          <cell r="C1894" t="str">
            <v>LHERMITTE</v>
          </cell>
          <cell r="D1894" t="str">
            <v>Cloé</v>
          </cell>
          <cell r="E1894">
            <v>39014</v>
          </cell>
          <cell r="F1894" t="str">
            <v>BF</v>
          </cell>
          <cell r="G1894" t="str">
            <v>COLALAINCROZON</v>
          </cell>
          <cell r="H1894" t="str">
            <v>BENJAMINS FILLE ETABLISSEMENT</v>
          </cell>
        </row>
        <row r="1895">
          <cell r="B1895">
            <v>1893</v>
          </cell>
          <cell r="C1895" t="str">
            <v>MORICEAU</v>
          </cell>
          <cell r="D1895" t="str">
            <v>Elyna</v>
          </cell>
          <cell r="E1895">
            <v>38927</v>
          </cell>
          <cell r="F1895" t="str">
            <v>BF</v>
          </cell>
          <cell r="G1895" t="str">
            <v>COLALAINCROZON</v>
          </cell>
          <cell r="H1895" t="str">
            <v>BENJAMINS FILLE ETABLISSEMENT</v>
          </cell>
        </row>
        <row r="1896">
          <cell r="B1896">
            <v>1894</v>
          </cell>
          <cell r="C1896" t="str">
            <v>PHILIP</v>
          </cell>
          <cell r="D1896" t="str">
            <v>Malou</v>
          </cell>
          <cell r="E1896">
            <v>39309</v>
          </cell>
          <cell r="F1896" t="str">
            <v>BF</v>
          </cell>
          <cell r="G1896" t="str">
            <v>COLALAINCROZON</v>
          </cell>
          <cell r="H1896" t="str">
            <v>BENJAMINS FILLE ETABLISSEMENT</v>
          </cell>
        </row>
        <row r="1897">
          <cell r="B1897">
            <v>1895</v>
          </cell>
          <cell r="C1897" t="str">
            <v>PHILIPPE</v>
          </cell>
          <cell r="D1897" t="str">
            <v>Maëlia</v>
          </cell>
          <cell r="E1897">
            <v>39027</v>
          </cell>
          <cell r="F1897" t="str">
            <v>BF</v>
          </cell>
          <cell r="G1897" t="str">
            <v>COLALAINCROZON</v>
          </cell>
          <cell r="H1897" t="str">
            <v>BENJAMINS FILLE ETABLISSEMENT</v>
          </cell>
        </row>
        <row r="1898">
          <cell r="B1898">
            <v>1896</v>
          </cell>
          <cell r="C1898" t="str">
            <v>RIALLAND-TESSIER</v>
          </cell>
          <cell r="D1898" t="str">
            <v>Klervi</v>
          </cell>
          <cell r="E1898">
            <v>38944</v>
          </cell>
          <cell r="F1898" t="str">
            <v>BF</v>
          </cell>
          <cell r="G1898" t="str">
            <v>COLALAINCROZON</v>
          </cell>
          <cell r="H1898" t="str">
            <v>BENJAMINS FILLE ETABLISSEMENT</v>
          </cell>
        </row>
        <row r="1899">
          <cell r="B1899">
            <v>1897</v>
          </cell>
          <cell r="C1899" t="str">
            <v>RUFFAUX</v>
          </cell>
          <cell r="D1899" t="str">
            <v>Camille</v>
          </cell>
          <cell r="E1899">
            <v>39224</v>
          </cell>
          <cell r="F1899" t="str">
            <v>BF</v>
          </cell>
          <cell r="G1899" t="str">
            <v>COLALAINCROZON</v>
          </cell>
          <cell r="H1899" t="str">
            <v>BENJAMINS FILLE ETABLISSEMENT</v>
          </cell>
        </row>
        <row r="1900">
          <cell r="B1900">
            <v>1898</v>
          </cell>
          <cell r="C1900" t="str">
            <v>THOMAS</v>
          </cell>
          <cell r="D1900" t="str">
            <v>Lili-rose</v>
          </cell>
          <cell r="E1900">
            <v>38893</v>
          </cell>
          <cell r="F1900" t="str">
            <v>BF</v>
          </cell>
          <cell r="G1900" t="str">
            <v>COLALAINCROZON</v>
          </cell>
          <cell r="H1900" t="str">
            <v>BENJAMINS FILLE ETABLISSEMENT</v>
          </cell>
        </row>
        <row r="1901">
          <cell r="B1901">
            <v>1899</v>
          </cell>
          <cell r="C1901" t="str">
            <v>VANDENBERGH</v>
          </cell>
          <cell r="D1901" t="str">
            <v>Léa</v>
          </cell>
          <cell r="E1901">
            <v>39348</v>
          </cell>
          <cell r="F1901" t="str">
            <v>BF</v>
          </cell>
          <cell r="G1901" t="str">
            <v>COLALAINCROZON</v>
          </cell>
          <cell r="H1901" t="str">
            <v>BENJAMINS FILLE ETABLISSEMENT</v>
          </cell>
        </row>
        <row r="1902">
          <cell r="B1902">
            <v>1900</v>
          </cell>
          <cell r="C1902" t="str">
            <v>BENHARI</v>
          </cell>
          <cell r="D1902" t="str">
            <v>Ines</v>
          </cell>
          <cell r="E1902">
            <v>39254</v>
          </cell>
          <cell r="F1902" t="str">
            <v>BF</v>
          </cell>
          <cell r="G1902" t="str">
            <v>COLDU VIZACGUIPAVAS</v>
          </cell>
          <cell r="H1902" t="str">
            <v>BENJAMINS FILLE ETABLISSEMENT</v>
          </cell>
        </row>
        <row r="1903">
          <cell r="B1903">
            <v>1901</v>
          </cell>
          <cell r="C1903" t="str">
            <v>BIBLOCQUE</v>
          </cell>
          <cell r="D1903" t="str">
            <v>Tea</v>
          </cell>
          <cell r="E1903">
            <v>38956</v>
          </cell>
          <cell r="F1903" t="str">
            <v>BF</v>
          </cell>
          <cell r="G1903" t="str">
            <v>COLDU VIZACGUIPAVAS</v>
          </cell>
          <cell r="H1903" t="str">
            <v>BENJAMINS FILLE ETABLISSEMENT</v>
          </cell>
        </row>
        <row r="1904">
          <cell r="B1904">
            <v>1902</v>
          </cell>
          <cell r="C1904" t="str">
            <v>BONDERF</v>
          </cell>
          <cell r="D1904" t="str">
            <v>Kelly</v>
          </cell>
          <cell r="E1904">
            <v>39190</v>
          </cell>
          <cell r="F1904" t="str">
            <v>BF</v>
          </cell>
          <cell r="G1904" t="str">
            <v>COLDU VIZACGUIPAVAS</v>
          </cell>
          <cell r="H1904" t="str">
            <v>BENJAMINS FILLE ETABLISSEMENT</v>
          </cell>
        </row>
        <row r="1905">
          <cell r="B1905">
            <v>1903</v>
          </cell>
          <cell r="C1905" t="str">
            <v>BRONEC</v>
          </cell>
          <cell r="D1905" t="str">
            <v>Janelle</v>
          </cell>
          <cell r="E1905">
            <v>39005</v>
          </cell>
          <cell r="F1905" t="str">
            <v>BF</v>
          </cell>
          <cell r="G1905" t="str">
            <v>COLDU VIZACGUIPAVAS</v>
          </cell>
          <cell r="H1905" t="str">
            <v>BENJAMINS FILLE ETABLISSEMENT</v>
          </cell>
        </row>
        <row r="1906">
          <cell r="B1906">
            <v>1904</v>
          </cell>
          <cell r="C1906" t="str">
            <v>CHAPALAIN</v>
          </cell>
          <cell r="D1906" t="str">
            <v>Clemence</v>
          </cell>
          <cell r="E1906">
            <v>39427</v>
          </cell>
          <cell r="F1906" t="str">
            <v>BF</v>
          </cell>
          <cell r="G1906" t="str">
            <v>COLDU VIZACGUIPAVAS</v>
          </cell>
          <cell r="H1906" t="str">
            <v>BENJAMINS FILLE ETABLISSEMENT</v>
          </cell>
        </row>
        <row r="1907">
          <cell r="B1907">
            <v>1905</v>
          </cell>
          <cell r="C1907" t="str">
            <v>CROM</v>
          </cell>
          <cell r="D1907" t="str">
            <v>Leane</v>
          </cell>
          <cell r="E1907">
            <v>38891</v>
          </cell>
          <cell r="F1907" t="str">
            <v>BF</v>
          </cell>
          <cell r="G1907" t="str">
            <v>COLDU VIZACGUIPAVAS</v>
          </cell>
          <cell r="H1907" t="str">
            <v>BENJAMINS FILLE ETABLISSEMENT</v>
          </cell>
        </row>
        <row r="1908">
          <cell r="B1908">
            <v>1906</v>
          </cell>
          <cell r="C1908" t="str">
            <v>GOBICHON-LE ROLLAND</v>
          </cell>
          <cell r="D1908" t="str">
            <v>Chloe</v>
          </cell>
          <cell r="E1908">
            <v>39352</v>
          </cell>
          <cell r="F1908" t="str">
            <v>BF</v>
          </cell>
          <cell r="G1908" t="str">
            <v>COLDU VIZACGUIPAVAS</v>
          </cell>
          <cell r="H1908" t="str">
            <v>BENJAMINS FILLE ETABLISSEMENT</v>
          </cell>
        </row>
        <row r="1909">
          <cell r="B1909">
            <v>1907</v>
          </cell>
          <cell r="C1909" t="str">
            <v>GREFFARD</v>
          </cell>
          <cell r="D1909" t="str">
            <v>Leslie</v>
          </cell>
          <cell r="E1909">
            <v>39259</v>
          </cell>
          <cell r="F1909" t="str">
            <v>BF</v>
          </cell>
          <cell r="G1909" t="str">
            <v>COLDU VIZACGUIPAVAS</v>
          </cell>
          <cell r="H1909" t="str">
            <v>BENJAMINS FILLE ETABLISSEMENT</v>
          </cell>
        </row>
        <row r="1910">
          <cell r="B1910">
            <v>1908</v>
          </cell>
          <cell r="C1910" t="str">
            <v>GUILLERM</v>
          </cell>
          <cell r="D1910" t="str">
            <v>Eloise</v>
          </cell>
          <cell r="E1910">
            <v>39035</v>
          </cell>
          <cell r="F1910" t="str">
            <v>BF</v>
          </cell>
          <cell r="G1910" t="str">
            <v>COLDU VIZACGUIPAVAS</v>
          </cell>
          <cell r="H1910" t="str">
            <v>BENJAMINS FILLE ETABLISSEMENT</v>
          </cell>
        </row>
        <row r="1911">
          <cell r="B1911">
            <v>1909</v>
          </cell>
          <cell r="C1911" t="str">
            <v>KERIVEL</v>
          </cell>
          <cell r="D1911" t="str">
            <v>Ambre</v>
          </cell>
          <cell r="E1911">
            <v>38732</v>
          </cell>
          <cell r="F1911" t="str">
            <v>BF</v>
          </cell>
          <cell r="G1911" t="str">
            <v>COLDU VIZACGUIPAVAS</v>
          </cell>
          <cell r="H1911" t="str">
            <v>BENJAMINS FILLE ETABLISSEMENT</v>
          </cell>
        </row>
        <row r="1912">
          <cell r="B1912">
            <v>1910</v>
          </cell>
          <cell r="C1912" t="str">
            <v>LE ROUSSEAU</v>
          </cell>
          <cell r="D1912" t="str">
            <v>Romane</v>
          </cell>
          <cell r="E1912">
            <v>38838</v>
          </cell>
          <cell r="F1912" t="str">
            <v>BF</v>
          </cell>
          <cell r="G1912" t="str">
            <v>COLDU VIZACGUIPAVAS</v>
          </cell>
          <cell r="H1912" t="str">
            <v>BENJAMINS FILLE ETABLISSEMENT</v>
          </cell>
        </row>
        <row r="1913">
          <cell r="B1913">
            <v>1911</v>
          </cell>
          <cell r="C1913" t="str">
            <v>LECHANTEUR</v>
          </cell>
          <cell r="D1913" t="str">
            <v>Elisa</v>
          </cell>
          <cell r="E1913">
            <v>39077</v>
          </cell>
          <cell r="F1913" t="str">
            <v>BF</v>
          </cell>
          <cell r="G1913" t="str">
            <v>COLDU VIZACGUIPAVAS</v>
          </cell>
          <cell r="H1913" t="str">
            <v>BENJAMINS FILLE ETABLISSEMENT</v>
          </cell>
        </row>
        <row r="1914">
          <cell r="B1914">
            <v>1912</v>
          </cell>
          <cell r="C1914" t="str">
            <v>LEFEBVRE</v>
          </cell>
          <cell r="D1914" t="str">
            <v>Chloe</v>
          </cell>
          <cell r="E1914">
            <v>39197</v>
          </cell>
          <cell r="F1914" t="str">
            <v>BF</v>
          </cell>
          <cell r="G1914" t="str">
            <v>COLDU VIZACGUIPAVAS</v>
          </cell>
          <cell r="H1914" t="str">
            <v>BENJAMINS FILLE ETABLISSEMENT</v>
          </cell>
        </row>
        <row r="1915">
          <cell r="B1915">
            <v>1913</v>
          </cell>
          <cell r="C1915" t="str">
            <v>LEFEVRE</v>
          </cell>
          <cell r="D1915" t="str">
            <v>Chloé</v>
          </cell>
          <cell r="E1915">
            <v>39197</v>
          </cell>
          <cell r="F1915" t="str">
            <v>BF</v>
          </cell>
          <cell r="G1915" t="str">
            <v>COLDU VIZACGUIPAVAS</v>
          </cell>
          <cell r="H1915" t="str">
            <v>BENJAMINS FILLE ETABLISSEMENT</v>
          </cell>
        </row>
        <row r="1916">
          <cell r="B1916">
            <v>1914</v>
          </cell>
          <cell r="C1916" t="str">
            <v>LUCAS</v>
          </cell>
          <cell r="D1916" t="str">
            <v>Pauline</v>
          </cell>
          <cell r="E1916">
            <v>38892</v>
          </cell>
          <cell r="F1916" t="str">
            <v>BF</v>
          </cell>
          <cell r="G1916" t="str">
            <v>COLDU VIZACGUIPAVAS</v>
          </cell>
          <cell r="H1916" t="str">
            <v>BENJAMINS FILLE ETABLISSEMENT</v>
          </cell>
        </row>
        <row r="1917">
          <cell r="B1917">
            <v>1915</v>
          </cell>
          <cell r="C1917" t="str">
            <v>MORVAN</v>
          </cell>
          <cell r="D1917" t="str">
            <v>Daphnée</v>
          </cell>
          <cell r="E1917">
            <v>39253</v>
          </cell>
          <cell r="F1917" t="str">
            <v>BF</v>
          </cell>
          <cell r="G1917" t="str">
            <v>COLDU VIZACGUIPAVAS</v>
          </cell>
          <cell r="H1917" t="str">
            <v>BENJAMINS FILLE ETABLISSEMENT</v>
          </cell>
        </row>
        <row r="1918">
          <cell r="B1918">
            <v>1916</v>
          </cell>
          <cell r="C1918" t="str">
            <v>OGOR</v>
          </cell>
          <cell r="D1918" t="str">
            <v>Sarah</v>
          </cell>
          <cell r="E1918">
            <v>39316</v>
          </cell>
          <cell r="F1918" t="str">
            <v>BF</v>
          </cell>
          <cell r="G1918" t="str">
            <v>COLDU VIZACGUIPAVAS</v>
          </cell>
          <cell r="H1918" t="str">
            <v>BENJAMINS FILLE ETABLISSEMENT</v>
          </cell>
        </row>
        <row r="1919">
          <cell r="B1919">
            <v>1917</v>
          </cell>
          <cell r="C1919" t="str">
            <v>QUERE</v>
          </cell>
          <cell r="D1919" t="str">
            <v>Manon</v>
          </cell>
          <cell r="E1919">
            <v>38721</v>
          </cell>
          <cell r="F1919" t="str">
            <v>BF</v>
          </cell>
          <cell r="G1919" t="str">
            <v>COLDU VIZACGUIPAVAS</v>
          </cell>
          <cell r="H1919" t="str">
            <v>BENJAMINS FILLE ETABLISSEMENT</v>
          </cell>
        </row>
        <row r="1920">
          <cell r="B1920">
            <v>1918</v>
          </cell>
          <cell r="C1920" t="str">
            <v>RAULINE</v>
          </cell>
          <cell r="D1920" t="str">
            <v>Agathe</v>
          </cell>
          <cell r="E1920">
            <v>39259</v>
          </cell>
          <cell r="F1920" t="str">
            <v>BF</v>
          </cell>
          <cell r="G1920" t="str">
            <v>COLDU VIZACGUIPAVAS</v>
          </cell>
          <cell r="H1920" t="str">
            <v>BENJAMINS FILLE ETABLISSEMENT</v>
          </cell>
        </row>
        <row r="1921">
          <cell r="B1921">
            <v>1919</v>
          </cell>
          <cell r="C1921" t="str">
            <v>ROUYER</v>
          </cell>
          <cell r="D1921" t="str">
            <v>Emmy</v>
          </cell>
          <cell r="E1921">
            <v>39068</v>
          </cell>
          <cell r="F1921" t="str">
            <v>BF</v>
          </cell>
          <cell r="G1921" t="str">
            <v>COLDU VIZACGUIPAVAS</v>
          </cell>
          <cell r="H1921" t="str">
            <v>BENJAMINS FILLE ETABLISSEMENT</v>
          </cell>
        </row>
        <row r="1922">
          <cell r="B1922">
            <v>1920</v>
          </cell>
          <cell r="C1922" t="str">
            <v>BESCOND</v>
          </cell>
          <cell r="D1922" t="str">
            <v>Ellie</v>
          </cell>
          <cell r="E1922">
            <v>39156</v>
          </cell>
          <cell r="F1922" t="str">
            <v>BF</v>
          </cell>
          <cell r="G1922" t="str">
            <v>COLCAMILLE VALLAUXLE RELECQ KERHUON</v>
          </cell>
          <cell r="H1922" t="str">
            <v>BENJAMINS FILLE ETABLISSEMENT</v>
          </cell>
        </row>
        <row r="1923">
          <cell r="B1923">
            <v>1921</v>
          </cell>
          <cell r="C1923" t="str">
            <v>DASSE</v>
          </cell>
          <cell r="D1923" t="str">
            <v>Julie</v>
          </cell>
          <cell r="E1923">
            <v>38893</v>
          </cell>
          <cell r="F1923" t="str">
            <v>BF</v>
          </cell>
          <cell r="G1923" t="str">
            <v>COLCAMILLE VALLAUXLE RELECQ KERHUON</v>
          </cell>
          <cell r="H1923" t="str">
            <v>BENJAMINS FILLE ETABLISSEMENT</v>
          </cell>
        </row>
        <row r="1924">
          <cell r="B1924">
            <v>1922</v>
          </cell>
          <cell r="C1924" t="str">
            <v>FICHOU</v>
          </cell>
          <cell r="D1924" t="str">
            <v>Tess</v>
          </cell>
          <cell r="E1924">
            <v>39430</v>
          </cell>
          <cell r="F1924" t="str">
            <v>BF</v>
          </cell>
          <cell r="G1924" t="str">
            <v>COLCAMILLE VALLAUXLE RELECQ KERHUON</v>
          </cell>
          <cell r="H1924" t="str">
            <v>BENJAMINS FILLE ETABLISSEMENT</v>
          </cell>
        </row>
        <row r="1925">
          <cell r="B1925">
            <v>1923</v>
          </cell>
          <cell r="C1925" t="str">
            <v>FUTEUL</v>
          </cell>
          <cell r="D1925" t="str">
            <v>Alexane</v>
          </cell>
          <cell r="E1925">
            <v>38955</v>
          </cell>
          <cell r="F1925" t="str">
            <v>BF</v>
          </cell>
          <cell r="G1925" t="str">
            <v>COLCAMILLE VALLAUXLE RELECQ KERHUON</v>
          </cell>
          <cell r="H1925" t="str">
            <v>BENJAMINS FILLE ETABLISSEMENT</v>
          </cell>
        </row>
        <row r="1926">
          <cell r="B1926">
            <v>1924</v>
          </cell>
          <cell r="C1926" t="str">
            <v>GOURTAY</v>
          </cell>
          <cell r="D1926" t="str">
            <v>Albane</v>
          </cell>
          <cell r="E1926">
            <v>38750</v>
          </cell>
          <cell r="F1926" t="str">
            <v>BF</v>
          </cell>
          <cell r="G1926" t="str">
            <v>COLCAMILLE VALLAUXLE RELECQ KERHUON</v>
          </cell>
          <cell r="H1926" t="str">
            <v>BENJAMINS FILLE ETABLISSEMENT</v>
          </cell>
        </row>
        <row r="1927">
          <cell r="B1927">
            <v>1925</v>
          </cell>
          <cell r="C1927" t="str">
            <v>GUILLOUROUX</v>
          </cell>
          <cell r="D1927" t="str">
            <v>Eva</v>
          </cell>
          <cell r="E1927">
            <v>39146</v>
          </cell>
          <cell r="F1927" t="str">
            <v>BF</v>
          </cell>
          <cell r="G1927" t="str">
            <v>COLCAMILLE VALLAUXLE RELECQ KERHUON</v>
          </cell>
          <cell r="H1927" t="str">
            <v>BENJAMINS FILLE ETABLISSEMENT</v>
          </cell>
        </row>
        <row r="1928">
          <cell r="B1928">
            <v>1926</v>
          </cell>
          <cell r="C1928" t="str">
            <v>RENAVOT</v>
          </cell>
          <cell r="D1928" t="str">
            <v>Manon</v>
          </cell>
          <cell r="E1928">
            <v>39254</v>
          </cell>
          <cell r="F1928" t="str">
            <v>BF</v>
          </cell>
          <cell r="G1928" t="str">
            <v>COLCAMILLE VALLAUXLE RELECQ KERHUON</v>
          </cell>
          <cell r="H1928" t="str">
            <v>BENJAMINS FILLE ETABLISSEMENT</v>
          </cell>
        </row>
        <row r="1929">
          <cell r="B1929">
            <v>1927</v>
          </cell>
          <cell r="C1929" t="str">
            <v>ROULLEAUX</v>
          </cell>
          <cell r="D1929" t="str">
            <v>Agathe</v>
          </cell>
          <cell r="E1929">
            <v>38965</v>
          </cell>
          <cell r="F1929" t="str">
            <v>BF</v>
          </cell>
          <cell r="G1929" t="str">
            <v>COLCAMILLE VALLAUXLE RELECQ KERHUON</v>
          </cell>
          <cell r="H1929" t="str">
            <v>BENJAMINS FILLE ETABLISSEMENT</v>
          </cell>
        </row>
        <row r="1930">
          <cell r="B1930">
            <v>1928</v>
          </cell>
          <cell r="C1930" t="str">
            <v>TANGUY</v>
          </cell>
          <cell r="D1930" t="str">
            <v>Ambre</v>
          </cell>
          <cell r="E1930">
            <v>39253</v>
          </cell>
          <cell r="F1930" t="str">
            <v>BF</v>
          </cell>
          <cell r="G1930" t="str">
            <v>COLCAMILLE VALLAUXLE RELECQ KERHUON</v>
          </cell>
          <cell r="H1930" t="str">
            <v>BENJAMINS FILLE ETABLISSEMENT</v>
          </cell>
        </row>
        <row r="1931">
          <cell r="B1931">
            <v>1929</v>
          </cell>
          <cell r="C1931" t="str">
            <v>URIEN</v>
          </cell>
          <cell r="D1931" t="str">
            <v>Elodie</v>
          </cell>
          <cell r="E1931">
            <v>39289</v>
          </cell>
          <cell r="F1931" t="str">
            <v>BF</v>
          </cell>
          <cell r="G1931" t="str">
            <v>COLCAMILLE VALLAUXLE RELECQ KERHUON</v>
          </cell>
          <cell r="H1931" t="str">
            <v>BENJAMINS FILLE ETABLISSEMENT</v>
          </cell>
        </row>
        <row r="1932">
          <cell r="B1932">
            <v>1930</v>
          </cell>
          <cell r="C1932" t="str">
            <v>BAQUET SOREL</v>
          </cell>
          <cell r="D1932" t="str">
            <v>Louna</v>
          </cell>
          <cell r="E1932">
            <v>39038</v>
          </cell>
          <cell r="F1932" t="str">
            <v>BF</v>
          </cell>
          <cell r="G1932" t="str">
            <v>COLPAUL LANGEVINLE GUILVINEC</v>
          </cell>
          <cell r="H1932" t="str">
            <v>BENJAMINS FILLE ETABLISSEMENT</v>
          </cell>
        </row>
        <row r="1933">
          <cell r="B1933">
            <v>1931</v>
          </cell>
          <cell r="C1933" t="str">
            <v>BERNARD</v>
          </cell>
          <cell r="D1933" t="str">
            <v>Capucine</v>
          </cell>
          <cell r="E1933">
            <v>39196</v>
          </cell>
          <cell r="F1933" t="str">
            <v>BF</v>
          </cell>
          <cell r="G1933" t="str">
            <v>COLPAUL LANGEVINLE GUILVINEC</v>
          </cell>
          <cell r="H1933" t="str">
            <v>BENJAMINS FILLE ETABLISSEMENT</v>
          </cell>
        </row>
        <row r="1934">
          <cell r="B1934">
            <v>1932</v>
          </cell>
          <cell r="C1934" t="str">
            <v>BOURRÉ</v>
          </cell>
          <cell r="D1934" t="str">
            <v>Alice</v>
          </cell>
          <cell r="E1934">
            <v>39176</v>
          </cell>
          <cell r="F1934" t="str">
            <v>BF</v>
          </cell>
          <cell r="G1934" t="str">
            <v>COLPAUL LANGEVINLE GUILVINEC</v>
          </cell>
          <cell r="H1934" t="str">
            <v>BENJAMINS FILLE ETABLISSEMENT</v>
          </cell>
        </row>
        <row r="1935">
          <cell r="B1935">
            <v>1933</v>
          </cell>
          <cell r="C1935" t="str">
            <v>DAVID</v>
          </cell>
          <cell r="D1935" t="str">
            <v>Jade</v>
          </cell>
          <cell r="E1935">
            <v>39129</v>
          </cell>
          <cell r="F1935" t="str">
            <v>BF</v>
          </cell>
          <cell r="G1935" t="str">
            <v>COLPAUL LANGEVINLE GUILVINEC</v>
          </cell>
          <cell r="H1935" t="str">
            <v>BENJAMINS FILLE ETABLISSEMENT</v>
          </cell>
        </row>
        <row r="1936">
          <cell r="B1936">
            <v>1934</v>
          </cell>
          <cell r="C1936" t="str">
            <v>EL HAOU</v>
          </cell>
          <cell r="D1936" t="str">
            <v>Sophia</v>
          </cell>
          <cell r="E1936">
            <v>39431</v>
          </cell>
          <cell r="F1936" t="str">
            <v>BF</v>
          </cell>
          <cell r="G1936" t="str">
            <v>COLPAUL LANGEVINLE GUILVINEC</v>
          </cell>
          <cell r="H1936" t="str">
            <v>BENJAMINS FILLE ETABLISSEMENT</v>
          </cell>
        </row>
        <row r="1937">
          <cell r="B1937">
            <v>1935</v>
          </cell>
          <cell r="C1937" t="str">
            <v>FENET</v>
          </cell>
          <cell r="D1937" t="str">
            <v>Carmina</v>
          </cell>
          <cell r="E1937">
            <v>38982</v>
          </cell>
          <cell r="F1937" t="str">
            <v>BF</v>
          </cell>
          <cell r="G1937" t="str">
            <v>COLPAUL LANGEVINLE GUILVINEC</v>
          </cell>
          <cell r="H1937" t="str">
            <v>BENJAMINS FILLE ETABLISSEMENT</v>
          </cell>
        </row>
        <row r="1938">
          <cell r="B1938">
            <v>1936</v>
          </cell>
          <cell r="C1938" t="str">
            <v>KAWALSKI</v>
          </cell>
          <cell r="D1938" t="str">
            <v>Ayane</v>
          </cell>
          <cell r="E1938">
            <v>38984</v>
          </cell>
          <cell r="F1938" t="str">
            <v>BF</v>
          </cell>
          <cell r="G1938" t="str">
            <v>COLPAUL LANGEVINLE GUILVINEC</v>
          </cell>
          <cell r="H1938" t="str">
            <v>BENJAMINS FILLE ETABLISSEMENT</v>
          </cell>
        </row>
        <row r="1939">
          <cell r="B1939">
            <v>1937</v>
          </cell>
          <cell r="C1939" t="str">
            <v>LE DREZEN</v>
          </cell>
          <cell r="D1939" t="str">
            <v>Clea</v>
          </cell>
          <cell r="E1939">
            <v>38959</v>
          </cell>
          <cell r="F1939" t="str">
            <v>BF</v>
          </cell>
          <cell r="G1939" t="str">
            <v>COLPAUL LANGEVINLE GUILVINEC</v>
          </cell>
          <cell r="H1939" t="str">
            <v>BENJAMINS FILLE ETABLISSEMENT</v>
          </cell>
        </row>
        <row r="1940">
          <cell r="B1940">
            <v>1938</v>
          </cell>
          <cell r="C1940" t="str">
            <v>LE MOINE</v>
          </cell>
          <cell r="D1940" t="str">
            <v>Téa</v>
          </cell>
          <cell r="E1940">
            <v>38828</v>
          </cell>
          <cell r="F1940" t="str">
            <v>BF</v>
          </cell>
          <cell r="G1940" t="str">
            <v>COLPAUL LANGEVINLE GUILVINEC</v>
          </cell>
          <cell r="H1940" t="str">
            <v>BENJAMINS FILLE ETABLISSEMENT</v>
          </cell>
        </row>
        <row r="1941">
          <cell r="B1941">
            <v>1939</v>
          </cell>
          <cell r="C1941" t="str">
            <v>POCHIC</v>
          </cell>
          <cell r="D1941" t="str">
            <v>Ophely</v>
          </cell>
          <cell r="E1941">
            <v>38863</v>
          </cell>
          <cell r="F1941" t="str">
            <v>BF</v>
          </cell>
          <cell r="G1941" t="str">
            <v>COLPAUL LANGEVINLE GUILVINEC</v>
          </cell>
          <cell r="H1941" t="str">
            <v>BENJAMINS FILLE ETABLISSEMENT</v>
          </cell>
        </row>
        <row r="1942">
          <cell r="B1942">
            <v>1940</v>
          </cell>
          <cell r="C1942" t="str">
            <v>RIVIERE</v>
          </cell>
          <cell r="D1942" t="str">
            <v>Yona</v>
          </cell>
          <cell r="E1942">
            <v>38992</v>
          </cell>
          <cell r="F1942" t="str">
            <v>BF</v>
          </cell>
          <cell r="G1942" t="str">
            <v>COLPAUL LANGEVINLE GUILVINEC</v>
          </cell>
          <cell r="H1942" t="str">
            <v>BENJAMINS FILLE ETABLISSEMENT</v>
          </cell>
        </row>
        <row r="1943">
          <cell r="B1943">
            <v>1941</v>
          </cell>
          <cell r="C1943" t="str">
            <v>TOLLE</v>
          </cell>
          <cell r="D1943" t="str">
            <v>Mira</v>
          </cell>
          <cell r="E1943">
            <v>38973</v>
          </cell>
          <cell r="F1943" t="str">
            <v>BF</v>
          </cell>
          <cell r="G1943" t="str">
            <v>COLPAUL LANGEVINLE GUILVINEC</v>
          </cell>
          <cell r="H1943" t="str">
            <v>BENJAMINS FILLE ETABLISSEMENT</v>
          </cell>
        </row>
        <row r="1944">
          <cell r="B1944">
            <v>1942</v>
          </cell>
          <cell r="C1944" t="str">
            <v>BADRE</v>
          </cell>
          <cell r="D1944" t="str">
            <v>Chloe</v>
          </cell>
          <cell r="E1944">
            <v>39334</v>
          </cell>
          <cell r="F1944" t="str">
            <v>BF</v>
          </cell>
          <cell r="G1944" t="str">
            <v>COLDU PORZOUCONCARNEAU</v>
          </cell>
          <cell r="H1944" t="str">
            <v>BENJAMINS FILLE ETABLISSEMENT</v>
          </cell>
        </row>
        <row r="1945">
          <cell r="B1945">
            <v>1943</v>
          </cell>
          <cell r="C1945" t="str">
            <v>BODÉNES</v>
          </cell>
          <cell r="D1945" t="str">
            <v>Emma</v>
          </cell>
          <cell r="E1945">
            <v>38929</v>
          </cell>
          <cell r="F1945" t="str">
            <v>BF</v>
          </cell>
          <cell r="G1945" t="str">
            <v>COLDU PORZOUCONCARNEAU</v>
          </cell>
          <cell r="H1945" t="str">
            <v>BENJAMINS FILLE ETABLISSEMENT</v>
          </cell>
        </row>
        <row r="1946">
          <cell r="B1946">
            <v>1944</v>
          </cell>
          <cell r="C1946" t="str">
            <v>CARDUNER</v>
          </cell>
          <cell r="D1946" t="str">
            <v>Manon</v>
          </cell>
          <cell r="E1946">
            <v>39036</v>
          </cell>
          <cell r="F1946" t="str">
            <v>BF</v>
          </cell>
          <cell r="G1946" t="str">
            <v>COLDU PORZOUCONCARNEAU</v>
          </cell>
          <cell r="H1946" t="str">
            <v>BENJAMINS FILLE ETABLISSEMENT</v>
          </cell>
        </row>
        <row r="1947">
          <cell r="B1947">
            <v>1945</v>
          </cell>
          <cell r="C1947" t="str">
            <v>CHAINTREAU</v>
          </cell>
          <cell r="D1947" t="str">
            <v>Elya</v>
          </cell>
          <cell r="E1947">
            <v>39333</v>
          </cell>
          <cell r="F1947" t="str">
            <v>BF</v>
          </cell>
          <cell r="G1947" t="str">
            <v>COLDU PORZOUCONCARNEAU</v>
          </cell>
          <cell r="H1947" t="str">
            <v>BENJAMINS FILLE ETABLISSEMENT</v>
          </cell>
        </row>
        <row r="1948">
          <cell r="B1948">
            <v>1946</v>
          </cell>
          <cell r="C1948" t="str">
            <v>COIC</v>
          </cell>
          <cell r="D1948" t="str">
            <v>Charlotte</v>
          </cell>
          <cell r="E1948">
            <v>39124</v>
          </cell>
          <cell r="F1948" t="str">
            <v>BF</v>
          </cell>
          <cell r="G1948" t="str">
            <v>COLDU PORZOUCONCARNEAU</v>
          </cell>
          <cell r="H1948" t="str">
            <v>BENJAMINS FILLE ETABLISSEMENT</v>
          </cell>
        </row>
        <row r="1949">
          <cell r="B1949">
            <v>1947</v>
          </cell>
          <cell r="C1949" t="str">
            <v>LALLOUET</v>
          </cell>
          <cell r="D1949" t="str">
            <v>Aesa</v>
          </cell>
          <cell r="E1949">
            <v>39007</v>
          </cell>
          <cell r="F1949" t="str">
            <v>BF</v>
          </cell>
          <cell r="G1949" t="str">
            <v>COLDU PORZOUCONCARNEAU</v>
          </cell>
          <cell r="H1949" t="str">
            <v>BENJAMINS FILLE ETABLISSEMENT</v>
          </cell>
        </row>
        <row r="1950">
          <cell r="B1950">
            <v>1948</v>
          </cell>
          <cell r="C1950" t="str">
            <v>LAURENT</v>
          </cell>
          <cell r="D1950" t="str">
            <v>Cléo</v>
          </cell>
          <cell r="E1950">
            <v>38937</v>
          </cell>
          <cell r="F1950" t="str">
            <v>BF</v>
          </cell>
          <cell r="G1950" t="str">
            <v>COLDU PORZOUCONCARNEAU</v>
          </cell>
          <cell r="H1950" t="str">
            <v>BENJAMINS FILLE ETABLISSEMENT</v>
          </cell>
        </row>
        <row r="1951">
          <cell r="B1951">
            <v>1949</v>
          </cell>
          <cell r="C1951" t="str">
            <v>MAINPONTE</v>
          </cell>
          <cell r="D1951" t="str">
            <v>Issia</v>
          </cell>
          <cell r="E1951">
            <v>39029</v>
          </cell>
          <cell r="F1951" t="str">
            <v>BF</v>
          </cell>
          <cell r="G1951" t="str">
            <v>COLDU PORZOUCONCARNEAU</v>
          </cell>
          <cell r="H1951" t="str">
            <v>BENJAMINS FILLE ETABLISSEMENT</v>
          </cell>
        </row>
        <row r="1952">
          <cell r="B1952">
            <v>1950</v>
          </cell>
          <cell r="C1952" t="str">
            <v>NOC</v>
          </cell>
          <cell r="D1952" t="str">
            <v>Erin</v>
          </cell>
          <cell r="E1952">
            <v>38956</v>
          </cell>
          <cell r="F1952" t="str">
            <v>BF</v>
          </cell>
          <cell r="G1952" t="str">
            <v>COLDU PORZOUCONCARNEAU</v>
          </cell>
          <cell r="H1952" t="str">
            <v>BENJAMINS FILLE ETABLISSEMENT</v>
          </cell>
        </row>
        <row r="1953">
          <cell r="B1953">
            <v>1951</v>
          </cell>
          <cell r="C1953" t="str">
            <v>PONTHIEUX</v>
          </cell>
          <cell r="D1953" t="str">
            <v>Annaëlle</v>
          </cell>
          <cell r="E1953">
            <v>39184</v>
          </cell>
          <cell r="F1953" t="str">
            <v>BF</v>
          </cell>
          <cell r="G1953" t="str">
            <v>COLDU PORZOUCONCARNEAU</v>
          </cell>
          <cell r="H1953" t="str">
            <v>BENJAMINS FILLE ETABLISSEMENT</v>
          </cell>
        </row>
        <row r="1954">
          <cell r="B1954">
            <v>1952</v>
          </cell>
          <cell r="C1954" t="str">
            <v>SELLIN</v>
          </cell>
          <cell r="D1954" t="str">
            <v>Loann</v>
          </cell>
          <cell r="E1954">
            <v>38980</v>
          </cell>
          <cell r="F1954" t="str">
            <v>BF</v>
          </cell>
          <cell r="G1954" t="str">
            <v>COLDU PORZOUCONCARNEAU</v>
          </cell>
          <cell r="H1954" t="str">
            <v>BENJAMINS FILLE ETABLISSEMENT</v>
          </cell>
        </row>
        <row r="1955">
          <cell r="B1955">
            <v>1953</v>
          </cell>
          <cell r="C1955" t="str">
            <v>THOMAS</v>
          </cell>
          <cell r="D1955" t="str">
            <v>Pauline</v>
          </cell>
          <cell r="E1955">
            <v>38839</v>
          </cell>
          <cell r="F1955" t="str">
            <v>BF</v>
          </cell>
          <cell r="G1955" t="str">
            <v>COLDU PORZOUCONCARNEAU</v>
          </cell>
          <cell r="H1955" t="str">
            <v>BENJAMINS FILLE ETABLISSEMENT</v>
          </cell>
        </row>
        <row r="1956">
          <cell r="B1956">
            <v>1954</v>
          </cell>
          <cell r="C1956" t="str">
            <v>TOUGERON</v>
          </cell>
          <cell r="D1956" t="str">
            <v>Karenne</v>
          </cell>
          <cell r="E1956">
            <v>38921</v>
          </cell>
          <cell r="F1956" t="str">
            <v>BF</v>
          </cell>
          <cell r="G1956" t="str">
            <v>COLDU PORZOUCONCARNEAU</v>
          </cell>
          <cell r="H1956" t="str">
            <v>BENJAMINS FILLE ETABLISSEMENT</v>
          </cell>
        </row>
        <row r="1957">
          <cell r="B1957">
            <v>1955</v>
          </cell>
          <cell r="C1957" t="str">
            <v>APPRIOU</v>
          </cell>
          <cell r="D1957" t="str">
            <v>Lola</v>
          </cell>
          <cell r="E1957">
            <v>39421</v>
          </cell>
          <cell r="F1957" t="str">
            <v>BF</v>
          </cell>
          <cell r="G1957" t="str">
            <v>COLSAINT POL ROUXBREST</v>
          </cell>
          <cell r="H1957" t="str">
            <v>BENJAMINS FILLE ETABLISSEMENT</v>
          </cell>
        </row>
        <row r="1958">
          <cell r="B1958">
            <v>1956</v>
          </cell>
          <cell r="C1958" t="str">
            <v>APPRIOU</v>
          </cell>
          <cell r="D1958" t="str">
            <v>Jade</v>
          </cell>
          <cell r="E1958">
            <v>39421</v>
          </cell>
          <cell r="F1958" t="str">
            <v>BF</v>
          </cell>
          <cell r="G1958" t="str">
            <v>COLSAINT POL ROUXBREST</v>
          </cell>
          <cell r="H1958" t="str">
            <v>BENJAMINS FILLE ETABLISSEMENT</v>
          </cell>
        </row>
        <row r="1959">
          <cell r="B1959">
            <v>1957</v>
          </cell>
          <cell r="C1959" t="str">
            <v>AYOUBA</v>
          </cell>
          <cell r="D1959" t="str">
            <v>Nalira</v>
          </cell>
          <cell r="E1959">
            <v>39133</v>
          </cell>
          <cell r="F1959" t="str">
            <v>BF</v>
          </cell>
          <cell r="G1959" t="str">
            <v>COLSAINT POL ROUXBREST</v>
          </cell>
          <cell r="H1959" t="str">
            <v>BENJAMINS FILLE ETABLISSEMENT</v>
          </cell>
        </row>
        <row r="1960">
          <cell r="B1960">
            <v>1958</v>
          </cell>
          <cell r="C1960" t="str">
            <v>BARUCHEL</v>
          </cell>
          <cell r="D1960" t="str">
            <v>Hannah</v>
          </cell>
          <cell r="E1960">
            <v>39444</v>
          </cell>
          <cell r="F1960" t="str">
            <v>BF</v>
          </cell>
          <cell r="G1960" t="str">
            <v>COLSAINT POL ROUXBREST</v>
          </cell>
          <cell r="H1960" t="str">
            <v>BENJAMINS FILLE ETABLISSEMENT</v>
          </cell>
        </row>
        <row r="1961">
          <cell r="B1961">
            <v>1959</v>
          </cell>
          <cell r="C1961" t="str">
            <v>COLLIER</v>
          </cell>
          <cell r="D1961" t="str">
            <v>Luce</v>
          </cell>
          <cell r="E1961">
            <v>39215</v>
          </cell>
          <cell r="F1961" t="str">
            <v>BF</v>
          </cell>
          <cell r="G1961" t="str">
            <v>COLSAINT POL ROUXBREST</v>
          </cell>
          <cell r="H1961" t="str">
            <v>BENJAMINS FILLE ETABLISSEMENT</v>
          </cell>
        </row>
        <row r="1962">
          <cell r="B1962">
            <v>1960</v>
          </cell>
          <cell r="C1962" t="str">
            <v>SIMANIVA</v>
          </cell>
          <cell r="D1962" t="str">
            <v>Enora</v>
          </cell>
          <cell r="E1962">
            <v>38967</v>
          </cell>
          <cell r="F1962" t="str">
            <v>BF</v>
          </cell>
          <cell r="G1962" t="str">
            <v>COLSAINT POL ROUXBREST</v>
          </cell>
          <cell r="H1962" t="str">
            <v>BENJAMINS FILLE ETABLISSEMENT</v>
          </cell>
        </row>
        <row r="1963">
          <cell r="B1963">
            <v>1961</v>
          </cell>
          <cell r="C1963" t="str">
            <v>COTONNEC</v>
          </cell>
          <cell r="D1963" t="str">
            <v>Clara</v>
          </cell>
          <cell r="E1963">
            <v>38822</v>
          </cell>
          <cell r="F1963" t="str">
            <v>BF</v>
          </cell>
          <cell r="G1963" t="str">
            <v>COLLES SABLES BLANCSCONCARNEAU</v>
          </cell>
          <cell r="H1963" t="str">
            <v>BENJAMINS FILLE ETABLISSEMENT</v>
          </cell>
        </row>
        <row r="1964">
          <cell r="B1964">
            <v>1962</v>
          </cell>
          <cell r="C1964" t="str">
            <v>SUISSE</v>
          </cell>
          <cell r="D1964" t="str">
            <v>Abigael</v>
          </cell>
          <cell r="E1964">
            <v>38726</v>
          </cell>
          <cell r="F1964" t="str">
            <v>BF</v>
          </cell>
          <cell r="G1964" t="str">
            <v>COLLES SABLES BLANCSCONCARNEAU</v>
          </cell>
          <cell r="H1964" t="str">
            <v>BENJAMINS FILLE ETABLISSEMENT</v>
          </cell>
        </row>
        <row r="1965">
          <cell r="B1965">
            <v>1963</v>
          </cell>
          <cell r="C1965" t="str">
            <v>TALBOT</v>
          </cell>
          <cell r="D1965" t="str">
            <v>Lea</v>
          </cell>
          <cell r="E1965">
            <v>39047</v>
          </cell>
          <cell r="F1965" t="str">
            <v>BF</v>
          </cell>
          <cell r="G1965" t="str">
            <v>COLLES SABLES BLANCSCONCARNEAU</v>
          </cell>
          <cell r="H1965" t="str">
            <v>BENJAMINS FILLE ETABLISSEMENT</v>
          </cell>
        </row>
        <row r="1966">
          <cell r="B1966">
            <v>1964</v>
          </cell>
          <cell r="C1966" t="str">
            <v>LE BERRE</v>
          </cell>
          <cell r="D1966" t="str">
            <v>Lisa</v>
          </cell>
          <cell r="E1966">
            <v>38805</v>
          </cell>
          <cell r="F1966" t="str">
            <v>BF</v>
          </cell>
          <cell r="G1966" t="str">
            <v>COLJEAN JAURESBANNALEC</v>
          </cell>
          <cell r="H1966" t="str">
            <v>BENJAMINS FILLE ETABLISSEMENT</v>
          </cell>
        </row>
        <row r="1967">
          <cell r="B1967">
            <v>1965</v>
          </cell>
          <cell r="C1967" t="str">
            <v>MASSON</v>
          </cell>
          <cell r="D1967" t="str">
            <v>Julia</v>
          </cell>
          <cell r="E1967">
            <v>38754</v>
          </cell>
          <cell r="F1967" t="str">
            <v>BF</v>
          </cell>
          <cell r="G1967" t="str">
            <v>COLJEAN JAURESBANNALEC</v>
          </cell>
          <cell r="H1967" t="str">
            <v>BENJAMINS FILLE ETABLISSEMENT</v>
          </cell>
        </row>
        <row r="1968">
          <cell r="B1968">
            <v>1966</v>
          </cell>
          <cell r="C1968" t="str">
            <v>MISSAAR</v>
          </cell>
          <cell r="D1968" t="str">
            <v>Linde</v>
          </cell>
          <cell r="E1968">
            <v>38722</v>
          </cell>
          <cell r="F1968" t="str">
            <v>BF</v>
          </cell>
          <cell r="G1968" t="str">
            <v>COLJEAN JAURESBANNALEC</v>
          </cell>
          <cell r="H1968" t="str">
            <v>BENJAMINS FILLE ETABLISSEMENT</v>
          </cell>
        </row>
        <row r="1969">
          <cell r="B1969">
            <v>1967</v>
          </cell>
          <cell r="C1969" t="str">
            <v>PROSSER</v>
          </cell>
          <cell r="D1969" t="str">
            <v>Alisha</v>
          </cell>
          <cell r="E1969">
            <v>39186</v>
          </cell>
          <cell r="F1969" t="str">
            <v>BF</v>
          </cell>
          <cell r="G1969" t="str">
            <v>COLJEAN JAURESBANNALEC</v>
          </cell>
          <cell r="H1969" t="str">
            <v>BENJAMINS FILLE ETABLISSEMENT</v>
          </cell>
        </row>
        <row r="1970">
          <cell r="B1970">
            <v>1968</v>
          </cell>
          <cell r="C1970" t="str">
            <v>ADAM</v>
          </cell>
          <cell r="D1970" t="str">
            <v>Telyn</v>
          </cell>
          <cell r="E1970">
            <v>39069</v>
          </cell>
          <cell r="F1970" t="str">
            <v>BF</v>
          </cell>
          <cell r="G1970" t="str">
            <v>COLDIWAN PENN-AR-BEDLE RELECQ KERHUON</v>
          </cell>
          <cell r="H1970" t="str">
            <v>BENJAMINS FILLE ETABLISSEMENT</v>
          </cell>
        </row>
        <row r="1971">
          <cell r="B1971">
            <v>1969</v>
          </cell>
          <cell r="C1971" t="str">
            <v>BISOVA</v>
          </cell>
          <cell r="D1971" t="str">
            <v>Marc'harid</v>
          </cell>
          <cell r="E1971">
            <v>39123</v>
          </cell>
          <cell r="F1971" t="str">
            <v>BF</v>
          </cell>
          <cell r="G1971" t="str">
            <v>COLDIWAN PENN-AR-BEDLE RELECQ KERHUON</v>
          </cell>
          <cell r="H1971" t="str">
            <v>BENJAMINS FILLE ETABLISSEMENT</v>
          </cell>
        </row>
        <row r="1972">
          <cell r="B1972">
            <v>1970</v>
          </cell>
          <cell r="C1972" t="str">
            <v>BOULBENNEC</v>
          </cell>
          <cell r="D1972" t="str">
            <v>Azou</v>
          </cell>
          <cell r="E1972">
            <v>39346</v>
          </cell>
          <cell r="F1972" t="str">
            <v>BF</v>
          </cell>
          <cell r="G1972" t="str">
            <v>COLDIWAN PENN-AR-BEDLE RELECQ KERHUON</v>
          </cell>
          <cell r="H1972" t="str">
            <v>BENJAMINS FILLE ETABLISSEMENT</v>
          </cell>
        </row>
        <row r="1973">
          <cell r="B1973">
            <v>1971</v>
          </cell>
          <cell r="C1973" t="str">
            <v>GUYON</v>
          </cell>
          <cell r="D1973" t="str">
            <v>Aourell</v>
          </cell>
          <cell r="E1973">
            <v>38846</v>
          </cell>
          <cell r="F1973" t="str">
            <v>BF</v>
          </cell>
          <cell r="G1973" t="str">
            <v>COLDIWAN PENN-AR-BEDLE RELECQ KERHUON</v>
          </cell>
          <cell r="H1973" t="str">
            <v>BENJAMINS FILLE ETABLISSEMENT</v>
          </cell>
        </row>
        <row r="1974">
          <cell r="B1974">
            <v>1972</v>
          </cell>
          <cell r="C1974" t="str">
            <v>NICOL</v>
          </cell>
          <cell r="D1974" t="str">
            <v>Yuna</v>
          </cell>
          <cell r="E1974">
            <v>39153</v>
          </cell>
          <cell r="F1974" t="str">
            <v>BF</v>
          </cell>
          <cell r="G1974" t="str">
            <v>COLDIWAN PENN-AR-BEDLE RELECQ KERHUON</v>
          </cell>
          <cell r="H1974" t="str">
            <v>BENJAMINS FILLE ETABLISSEMENT</v>
          </cell>
        </row>
        <row r="1975">
          <cell r="B1975">
            <v>1973</v>
          </cell>
          <cell r="C1975" t="str">
            <v>BAUDET</v>
          </cell>
          <cell r="D1975" t="str">
            <v>Maily</v>
          </cell>
          <cell r="E1975">
            <v>38901</v>
          </cell>
          <cell r="F1975" t="str">
            <v>BF</v>
          </cell>
          <cell r="G1975" t="str">
            <v>COLLEO FERRESCAER</v>
          </cell>
          <cell r="H1975" t="str">
            <v>BENJAMINS FILLE ETABLISSEMENT</v>
          </cell>
        </row>
        <row r="1976">
          <cell r="B1976">
            <v>1974</v>
          </cell>
          <cell r="C1976" t="str">
            <v>BOULAIRE</v>
          </cell>
          <cell r="D1976" t="str">
            <v>Line</v>
          </cell>
          <cell r="E1976">
            <v>38997</v>
          </cell>
          <cell r="F1976" t="str">
            <v>BF</v>
          </cell>
          <cell r="G1976" t="str">
            <v>COLLEO FERRESCAER</v>
          </cell>
          <cell r="H1976" t="str">
            <v>BENJAMINS FILLE ETABLISSEMENT</v>
          </cell>
        </row>
        <row r="1977">
          <cell r="B1977">
            <v>1975</v>
          </cell>
          <cell r="C1977" t="str">
            <v>DIAMANT</v>
          </cell>
          <cell r="D1977" t="str">
            <v>Axelle</v>
          </cell>
          <cell r="E1977">
            <v>38919</v>
          </cell>
          <cell r="F1977" t="str">
            <v>BF</v>
          </cell>
          <cell r="G1977" t="str">
            <v>COLLEO FERRESCAER</v>
          </cell>
          <cell r="H1977" t="str">
            <v>BENJAMINS FILLE ETABLISSEMENT</v>
          </cell>
        </row>
        <row r="1978">
          <cell r="B1978">
            <v>1976</v>
          </cell>
          <cell r="C1978" t="str">
            <v>FONDJIN</v>
          </cell>
          <cell r="D1978" t="str">
            <v>Michèle</v>
          </cell>
          <cell r="E1978">
            <v>38722</v>
          </cell>
          <cell r="F1978" t="str">
            <v>BF</v>
          </cell>
          <cell r="G1978" t="str">
            <v>COLLEO FERRESCAER</v>
          </cell>
          <cell r="H1978" t="str">
            <v>BENJAMINS FILLE ETABLISSEMENT</v>
          </cell>
        </row>
        <row r="1979">
          <cell r="B1979">
            <v>1977</v>
          </cell>
          <cell r="C1979" t="str">
            <v>GIROUX</v>
          </cell>
          <cell r="D1979" t="str">
            <v>Elise</v>
          </cell>
          <cell r="E1979">
            <v>39198</v>
          </cell>
          <cell r="F1979" t="str">
            <v>BF</v>
          </cell>
          <cell r="G1979" t="str">
            <v>COLLEO FERRESCAER</v>
          </cell>
          <cell r="H1979" t="str">
            <v>BENJAMINS FILLE ETABLISSEMENT</v>
          </cell>
        </row>
        <row r="1980">
          <cell r="B1980">
            <v>1978</v>
          </cell>
          <cell r="C1980" t="str">
            <v>GUILLOU</v>
          </cell>
          <cell r="D1980" t="str">
            <v>Ludivyne</v>
          </cell>
          <cell r="E1980">
            <v>38747</v>
          </cell>
          <cell r="F1980" t="str">
            <v>BF</v>
          </cell>
          <cell r="G1980" t="str">
            <v>COLLEO FERRESCAER</v>
          </cell>
          <cell r="H1980" t="str">
            <v>BENJAMINS FILLE ETABLISSEMENT</v>
          </cell>
        </row>
        <row r="1981">
          <cell r="B1981">
            <v>1979</v>
          </cell>
          <cell r="C1981" t="str">
            <v>LE CORNE</v>
          </cell>
          <cell r="D1981" t="str">
            <v>Clara</v>
          </cell>
          <cell r="E1981">
            <v>38917</v>
          </cell>
          <cell r="F1981" t="str">
            <v>BF</v>
          </cell>
          <cell r="G1981" t="str">
            <v>COLLEO FERRESCAER</v>
          </cell>
          <cell r="H1981" t="str">
            <v>BENJAMINS FILLE ETABLISSEMENT</v>
          </cell>
        </row>
        <row r="1982">
          <cell r="B1982">
            <v>1980</v>
          </cell>
          <cell r="C1982" t="str">
            <v>LE DEZ</v>
          </cell>
          <cell r="D1982" t="str">
            <v>Emmy</v>
          </cell>
          <cell r="E1982">
            <v>38868</v>
          </cell>
          <cell r="F1982" t="str">
            <v>BF</v>
          </cell>
          <cell r="G1982" t="str">
            <v>COLLEO FERRESCAER</v>
          </cell>
          <cell r="H1982" t="str">
            <v>BENJAMINS FILLE ETABLISSEMENT</v>
          </cell>
        </row>
        <row r="1983">
          <cell r="B1983">
            <v>1981</v>
          </cell>
          <cell r="C1983" t="str">
            <v>LE GALLIC</v>
          </cell>
          <cell r="D1983" t="str">
            <v>Salomé</v>
          </cell>
          <cell r="E1983">
            <v>38815</v>
          </cell>
          <cell r="F1983" t="str">
            <v>BF</v>
          </cell>
          <cell r="G1983" t="str">
            <v>COLLEO FERRESCAER</v>
          </cell>
          <cell r="H1983" t="str">
            <v>BENJAMINS FILLE ETABLISSEMENT</v>
          </cell>
        </row>
        <row r="1984">
          <cell r="B1984">
            <v>1982</v>
          </cell>
          <cell r="C1984" t="str">
            <v>NEDELEC</v>
          </cell>
          <cell r="D1984" t="str">
            <v>Latanya</v>
          </cell>
          <cell r="E1984">
            <v>39646</v>
          </cell>
          <cell r="F1984" t="str">
            <v>BF</v>
          </cell>
          <cell r="G1984" t="str">
            <v>COLLEO FERRESCAER</v>
          </cell>
          <cell r="H1984" t="str">
            <v>BENJAMINS FILLE ETABLISSEMENT</v>
          </cell>
        </row>
        <row r="1985">
          <cell r="B1985">
            <v>1983</v>
          </cell>
          <cell r="C1985" t="str">
            <v>PENCRAC'H</v>
          </cell>
          <cell r="D1985" t="str">
            <v>Romane</v>
          </cell>
          <cell r="E1985">
            <v>38992</v>
          </cell>
          <cell r="F1985" t="str">
            <v>BF</v>
          </cell>
          <cell r="G1985" t="str">
            <v>COLLEO FERRESCAER</v>
          </cell>
          <cell r="H1985" t="str">
            <v>BENJAMINS FILLE ETABLISSEMENT</v>
          </cell>
        </row>
        <row r="1986">
          <cell r="B1986">
            <v>1984</v>
          </cell>
          <cell r="C1986" t="str">
            <v>THORAUD</v>
          </cell>
          <cell r="D1986" t="str">
            <v>Louanne</v>
          </cell>
          <cell r="E1986">
            <v>38981</v>
          </cell>
          <cell r="F1986" t="str">
            <v>BF</v>
          </cell>
          <cell r="G1986" t="str">
            <v>COLLEO FERRESCAER</v>
          </cell>
          <cell r="H1986" t="str">
            <v>BENJAMINS FILLE ETABLISSEMENT</v>
          </cell>
        </row>
        <row r="1987">
          <cell r="B1987">
            <v>1985</v>
          </cell>
          <cell r="C1987" t="str">
            <v>VAN DOREMAELE</v>
          </cell>
          <cell r="D1987" t="str">
            <v>Roos</v>
          </cell>
          <cell r="E1987">
            <v>38784</v>
          </cell>
          <cell r="F1987" t="str">
            <v>BF</v>
          </cell>
          <cell r="G1987" t="str">
            <v>COLLEO FERRESCAER</v>
          </cell>
          <cell r="H1987" t="str">
            <v>BENJAMINS FILLE ETABLISSEMENT</v>
          </cell>
        </row>
        <row r="1988">
          <cell r="B1988">
            <v>1986</v>
          </cell>
          <cell r="C1988" t="str">
            <v>VIGOT</v>
          </cell>
          <cell r="D1988" t="str">
            <v>Edenn</v>
          </cell>
          <cell r="E1988">
            <v>38933</v>
          </cell>
          <cell r="F1988" t="str">
            <v>BF</v>
          </cell>
          <cell r="G1988" t="str">
            <v>COLLEO FERRESCAER</v>
          </cell>
          <cell r="H1988" t="str">
            <v>BENJAMINS FILLE ETABLISSEMENT</v>
          </cell>
        </row>
        <row r="1989">
          <cell r="B1989">
            <v>1987</v>
          </cell>
          <cell r="C1989" t="str">
            <v>ANTOLINO</v>
          </cell>
          <cell r="D1989" t="str">
            <v>Faustine</v>
          </cell>
          <cell r="E1989">
            <v>39007</v>
          </cell>
          <cell r="F1989" t="str">
            <v>BF</v>
          </cell>
          <cell r="G1989" t="str">
            <v>COLMAX JACOBQUIMPER</v>
          </cell>
          <cell r="H1989" t="str">
            <v>BENJAMINS FILLE ETABLISSEMENT</v>
          </cell>
        </row>
        <row r="1990">
          <cell r="B1990">
            <v>1988</v>
          </cell>
          <cell r="C1990" t="str">
            <v>BARRE</v>
          </cell>
          <cell r="D1990" t="str">
            <v>Manon</v>
          </cell>
          <cell r="E1990">
            <v>39382</v>
          </cell>
          <cell r="F1990" t="str">
            <v>BF</v>
          </cell>
          <cell r="G1990" t="str">
            <v>COLMAX JACOBQUIMPER</v>
          </cell>
          <cell r="H1990" t="str">
            <v>BENJAMINS FILLE ETABLISSEMENT</v>
          </cell>
        </row>
        <row r="1991">
          <cell r="B1991">
            <v>1989</v>
          </cell>
          <cell r="C1991" t="str">
            <v>CARDOSO</v>
          </cell>
          <cell r="D1991" t="str">
            <v>Yara</v>
          </cell>
          <cell r="E1991">
            <v>39148</v>
          </cell>
          <cell r="F1991" t="str">
            <v>BF</v>
          </cell>
          <cell r="G1991" t="str">
            <v>COLMAX JACOBQUIMPER</v>
          </cell>
          <cell r="H1991" t="str">
            <v>BENJAMINS FILLE ETABLISSEMENT</v>
          </cell>
        </row>
        <row r="1992">
          <cell r="B1992">
            <v>1990</v>
          </cell>
          <cell r="C1992" t="str">
            <v>CHAKROUN</v>
          </cell>
          <cell r="D1992" t="str">
            <v>Nebras</v>
          </cell>
          <cell r="E1992">
            <v>39317</v>
          </cell>
          <cell r="F1992" t="str">
            <v>BF</v>
          </cell>
          <cell r="G1992" t="str">
            <v>COLMAX JACOBQUIMPER</v>
          </cell>
          <cell r="H1992" t="str">
            <v>BENJAMINS FILLE ETABLISSEMENT</v>
          </cell>
        </row>
        <row r="1993">
          <cell r="B1993">
            <v>1991</v>
          </cell>
          <cell r="C1993" t="str">
            <v>DEBROIZE LE MEUR</v>
          </cell>
          <cell r="D1993" t="str">
            <v>Lily</v>
          </cell>
          <cell r="E1993">
            <v>38771</v>
          </cell>
          <cell r="F1993" t="str">
            <v>BF</v>
          </cell>
          <cell r="G1993" t="str">
            <v>COLMAX JACOBQUIMPER</v>
          </cell>
          <cell r="H1993" t="str">
            <v>BENJAMINS FILLE ETABLISSEMENT</v>
          </cell>
        </row>
        <row r="1994">
          <cell r="B1994">
            <v>1992</v>
          </cell>
          <cell r="C1994" t="str">
            <v>GESTIN</v>
          </cell>
          <cell r="D1994" t="str">
            <v>Dorine</v>
          </cell>
          <cell r="E1994">
            <v>38975</v>
          </cell>
          <cell r="F1994" t="str">
            <v>BF</v>
          </cell>
          <cell r="G1994" t="str">
            <v>COLMAX JACOBQUIMPER</v>
          </cell>
          <cell r="H1994" t="str">
            <v>BENJAMINS FILLE ETABLISSEMENT</v>
          </cell>
        </row>
        <row r="1995">
          <cell r="B1995">
            <v>1993</v>
          </cell>
          <cell r="C1995" t="str">
            <v>HADDOUCH</v>
          </cell>
          <cell r="D1995" t="str">
            <v>Aicha</v>
          </cell>
          <cell r="E1995">
            <v>38853</v>
          </cell>
          <cell r="F1995" t="str">
            <v>BF</v>
          </cell>
          <cell r="G1995" t="str">
            <v>COLMAX JACOBQUIMPER</v>
          </cell>
          <cell r="H1995" t="str">
            <v>BENJAMINS FILLE ETABLISSEMENT</v>
          </cell>
        </row>
        <row r="1996">
          <cell r="B1996">
            <v>1994</v>
          </cell>
          <cell r="C1996" t="str">
            <v>LE DOUCE</v>
          </cell>
          <cell r="D1996" t="str">
            <v>Paoline</v>
          </cell>
          <cell r="E1996">
            <v>38821</v>
          </cell>
          <cell r="F1996" t="str">
            <v>BF</v>
          </cell>
          <cell r="G1996" t="str">
            <v>COLMAX JACOBQUIMPER</v>
          </cell>
          <cell r="H1996" t="str">
            <v>BENJAMINS FILLE ETABLISSEMENT</v>
          </cell>
        </row>
        <row r="1997">
          <cell r="B1997">
            <v>1995</v>
          </cell>
          <cell r="C1997" t="str">
            <v>LE FLOCH</v>
          </cell>
          <cell r="D1997" t="str">
            <v>Maena</v>
          </cell>
          <cell r="E1997">
            <v>39069</v>
          </cell>
          <cell r="F1997" t="str">
            <v>BF</v>
          </cell>
          <cell r="G1997" t="str">
            <v>COLMAX JACOBQUIMPER</v>
          </cell>
          <cell r="H1997" t="str">
            <v>BENJAMINS FILLE ETABLISSEMENT</v>
          </cell>
        </row>
        <row r="1998">
          <cell r="B1998">
            <v>1996</v>
          </cell>
          <cell r="C1998" t="str">
            <v>LUCAS</v>
          </cell>
          <cell r="D1998" t="str">
            <v>Maureen</v>
          </cell>
          <cell r="E1998">
            <v>39252</v>
          </cell>
          <cell r="F1998" t="str">
            <v>BF</v>
          </cell>
          <cell r="G1998" t="str">
            <v>COLMAX JACOBQUIMPER</v>
          </cell>
          <cell r="H1998" t="str">
            <v>BENJAMINS FILLE ETABLISSEMENT</v>
          </cell>
        </row>
        <row r="1999">
          <cell r="B1999">
            <v>1997</v>
          </cell>
          <cell r="C1999" t="str">
            <v>OKTEM</v>
          </cell>
          <cell r="D1999" t="str">
            <v>Faruk</v>
          </cell>
          <cell r="E1999">
            <v>39290</v>
          </cell>
          <cell r="F1999" t="str">
            <v>BG</v>
          </cell>
          <cell r="G1999" t="str">
            <v>COLMAX JACOBQUIMPER</v>
          </cell>
          <cell r="H1999" t="str">
            <v>BENJAMINS GARCON ETABLISSEMENT</v>
          </cell>
        </row>
        <row r="2000">
          <cell r="B2000">
            <v>1998</v>
          </cell>
          <cell r="C2000" t="str">
            <v>MOUCHARD</v>
          </cell>
          <cell r="D2000" t="str">
            <v>Lena</v>
          </cell>
          <cell r="E2000">
            <v>39409</v>
          </cell>
          <cell r="F2000" t="str">
            <v>BF</v>
          </cell>
          <cell r="G2000" t="str">
            <v>COLMAX JACOBQUIMPER</v>
          </cell>
          <cell r="H2000" t="str">
            <v>BENJAMINS FILLE ETABLISSEMENT</v>
          </cell>
        </row>
        <row r="2001">
          <cell r="B2001">
            <v>1999</v>
          </cell>
          <cell r="C2001" t="str">
            <v>PAILLERON</v>
          </cell>
          <cell r="D2001" t="str">
            <v>Sixtine</v>
          </cell>
          <cell r="E2001">
            <v>39165</v>
          </cell>
          <cell r="F2001" t="str">
            <v>BF</v>
          </cell>
          <cell r="G2001" t="str">
            <v>COLMAX JACOBQUIMPER</v>
          </cell>
          <cell r="H2001" t="str">
            <v>BENJAMINS FILLE ETABLISSEMENT</v>
          </cell>
        </row>
        <row r="2002">
          <cell r="B2002">
            <v>2000</v>
          </cell>
          <cell r="C2002" t="str">
            <v>VURAL</v>
          </cell>
          <cell r="D2002" t="str">
            <v>Laela</v>
          </cell>
          <cell r="E2002">
            <v>38718</v>
          </cell>
          <cell r="F2002" t="str">
            <v>BF</v>
          </cell>
          <cell r="G2002" t="str">
            <v>COLMAX JACOBQUIMPER</v>
          </cell>
          <cell r="H2002" t="str">
            <v>BENJAMINS FILLE ETABLISSEMENT</v>
          </cell>
        </row>
        <row r="2003">
          <cell r="B2003">
            <v>2001</v>
          </cell>
          <cell r="C2003" t="str">
            <v>LE BIAN</v>
          </cell>
          <cell r="D2003" t="str">
            <v>Julie</v>
          </cell>
          <cell r="E2003">
            <v>39360</v>
          </cell>
          <cell r="F2003" t="str">
            <v>BF</v>
          </cell>
          <cell r="G2003" t="str">
            <v>COLLOUIS ET MARIE FICHEZPLOUESCAT</v>
          </cell>
          <cell r="H2003" t="str">
            <v>BENJAMINS FILLE ETABLISSEMENT</v>
          </cell>
        </row>
        <row r="2004">
          <cell r="B2004">
            <v>2002</v>
          </cell>
          <cell r="C2004" t="str">
            <v>BEUGIN</v>
          </cell>
          <cell r="D2004" t="str">
            <v>Klervi</v>
          </cell>
          <cell r="E2004">
            <v>38987</v>
          </cell>
          <cell r="F2004" t="str">
            <v>BF</v>
          </cell>
          <cell r="G2004" t="str">
            <v>COLMESCOATLANDERNEAU</v>
          </cell>
          <cell r="H2004" t="str">
            <v>BENJAMINS FILLE ETABLISSEMENT</v>
          </cell>
        </row>
        <row r="2005">
          <cell r="B2005">
            <v>2003</v>
          </cell>
          <cell r="C2005" t="str">
            <v>BOLZER</v>
          </cell>
          <cell r="D2005" t="str">
            <v>Alix</v>
          </cell>
          <cell r="E2005">
            <v>39174</v>
          </cell>
          <cell r="F2005" t="str">
            <v>BF</v>
          </cell>
          <cell r="G2005" t="str">
            <v>COLMESCOATLANDERNEAU</v>
          </cell>
          <cell r="H2005" t="str">
            <v>BENJAMINS FILLE ETABLISSEMENT</v>
          </cell>
        </row>
        <row r="2006">
          <cell r="B2006">
            <v>2004</v>
          </cell>
          <cell r="C2006" t="str">
            <v>CHAUSSADAS</v>
          </cell>
          <cell r="D2006" t="str">
            <v>Arwen</v>
          </cell>
          <cell r="E2006">
            <v>39254</v>
          </cell>
          <cell r="F2006" t="str">
            <v>BF</v>
          </cell>
          <cell r="G2006" t="str">
            <v>COLMESCOATLANDERNEAU</v>
          </cell>
          <cell r="H2006" t="str">
            <v>BENJAMINS FILLE ETABLISSEMENT</v>
          </cell>
        </row>
        <row r="2007">
          <cell r="B2007">
            <v>2005</v>
          </cell>
          <cell r="C2007" t="str">
            <v>CHAVRY</v>
          </cell>
          <cell r="D2007" t="str">
            <v>Bambou</v>
          </cell>
          <cell r="E2007">
            <v>39388</v>
          </cell>
          <cell r="F2007" t="str">
            <v>BF</v>
          </cell>
          <cell r="G2007" t="str">
            <v>COLMESCOATLANDERNEAU</v>
          </cell>
          <cell r="H2007" t="str">
            <v>BENJAMINS FILLE ETABLISSEMENT</v>
          </cell>
        </row>
        <row r="2008">
          <cell r="B2008">
            <v>2006</v>
          </cell>
          <cell r="C2008" t="str">
            <v>CORSON</v>
          </cell>
          <cell r="D2008" t="str">
            <v>Valentine</v>
          </cell>
          <cell r="E2008">
            <v>39398</v>
          </cell>
          <cell r="F2008" t="str">
            <v>BF</v>
          </cell>
          <cell r="G2008" t="str">
            <v>COLMESCOATLANDERNEAU</v>
          </cell>
          <cell r="H2008" t="str">
            <v>BENJAMINS FILLE ETABLISSEMENT</v>
          </cell>
        </row>
        <row r="2009">
          <cell r="B2009">
            <v>2007</v>
          </cell>
          <cell r="C2009" t="str">
            <v>DENNIEL</v>
          </cell>
          <cell r="D2009" t="str">
            <v>Chloé</v>
          </cell>
          <cell r="E2009">
            <v>38947</v>
          </cell>
          <cell r="F2009" t="str">
            <v>BF</v>
          </cell>
          <cell r="G2009" t="str">
            <v>COLMESCOATLANDERNEAU</v>
          </cell>
          <cell r="H2009" t="str">
            <v>BENJAMINS FILLE ETABLISSEMENT</v>
          </cell>
        </row>
        <row r="2010">
          <cell r="B2010">
            <v>2008</v>
          </cell>
          <cell r="C2010" t="str">
            <v>GAUTIER</v>
          </cell>
          <cell r="D2010" t="str">
            <v>Blanche</v>
          </cell>
          <cell r="E2010">
            <v>39001</v>
          </cell>
          <cell r="F2010" t="str">
            <v>BF</v>
          </cell>
          <cell r="G2010" t="str">
            <v>COLMESCOATLANDERNEAU</v>
          </cell>
          <cell r="H2010" t="str">
            <v>BENJAMINS FILLE ETABLISSEMENT</v>
          </cell>
        </row>
        <row r="2011">
          <cell r="B2011">
            <v>2009</v>
          </cell>
          <cell r="C2011" t="str">
            <v>HERNOT</v>
          </cell>
          <cell r="D2011" t="str">
            <v>Alwena</v>
          </cell>
          <cell r="E2011">
            <v>38745</v>
          </cell>
          <cell r="F2011" t="str">
            <v>BF</v>
          </cell>
          <cell r="G2011" t="str">
            <v>COLMESCOATLANDERNEAU</v>
          </cell>
          <cell r="H2011" t="str">
            <v>BENJAMINS FILLE ETABLISSEMENT</v>
          </cell>
        </row>
        <row r="2012">
          <cell r="B2012">
            <v>2010</v>
          </cell>
          <cell r="C2012" t="str">
            <v>KEROUANTON</v>
          </cell>
          <cell r="D2012" t="str">
            <v>Adèle</v>
          </cell>
          <cell r="E2012">
            <v>38965</v>
          </cell>
          <cell r="F2012" t="str">
            <v>BF</v>
          </cell>
          <cell r="G2012" t="str">
            <v>COLMESCOATLANDERNEAU</v>
          </cell>
          <cell r="H2012" t="str">
            <v>BENJAMINS FILLE ETABLISSEMENT</v>
          </cell>
        </row>
        <row r="2013">
          <cell r="B2013">
            <v>2011</v>
          </cell>
          <cell r="C2013" t="str">
            <v>MADEC</v>
          </cell>
          <cell r="D2013" t="str">
            <v>Chloé</v>
          </cell>
          <cell r="E2013">
            <v>38768</v>
          </cell>
          <cell r="F2013" t="str">
            <v>BF</v>
          </cell>
          <cell r="G2013" t="str">
            <v>COLMESCOATLANDERNEAU</v>
          </cell>
          <cell r="H2013" t="str">
            <v>BENJAMINS FILLE ETABLISSEMENT</v>
          </cell>
        </row>
        <row r="2014">
          <cell r="B2014">
            <v>2012</v>
          </cell>
          <cell r="C2014" t="str">
            <v>MAGUET</v>
          </cell>
          <cell r="D2014" t="str">
            <v>Elise</v>
          </cell>
          <cell r="E2014">
            <v>39334</v>
          </cell>
          <cell r="F2014" t="str">
            <v>BF</v>
          </cell>
          <cell r="G2014" t="str">
            <v>COLMESCOATLANDERNEAU</v>
          </cell>
          <cell r="H2014" t="str">
            <v>BENJAMINS FILLE ETABLISSEMENT</v>
          </cell>
        </row>
        <row r="2015">
          <cell r="B2015">
            <v>2013</v>
          </cell>
          <cell r="C2015" t="str">
            <v>OLLIVIER</v>
          </cell>
          <cell r="D2015" t="str">
            <v>Sarah</v>
          </cell>
          <cell r="E2015">
            <v>39414</v>
          </cell>
          <cell r="F2015" t="str">
            <v>BF</v>
          </cell>
          <cell r="G2015" t="str">
            <v>COLMESCOATLANDERNEAU</v>
          </cell>
          <cell r="H2015" t="str">
            <v>BENJAMINS FILLE ETABLISSEMENT</v>
          </cell>
        </row>
        <row r="2016">
          <cell r="B2016">
            <v>2014</v>
          </cell>
          <cell r="C2016" t="str">
            <v>PAUL</v>
          </cell>
          <cell r="D2016" t="str">
            <v>Manon</v>
          </cell>
          <cell r="E2016">
            <v>39175</v>
          </cell>
          <cell r="F2016" t="str">
            <v>BF</v>
          </cell>
          <cell r="G2016" t="str">
            <v>COLMESCOATLANDERNEAU</v>
          </cell>
          <cell r="H2016" t="str">
            <v>BENJAMINS FILLE ETABLISSEMENT</v>
          </cell>
        </row>
        <row r="2017">
          <cell r="B2017">
            <v>2015</v>
          </cell>
          <cell r="C2017" t="str">
            <v>RENOTON</v>
          </cell>
          <cell r="D2017" t="str">
            <v>Charlotte</v>
          </cell>
          <cell r="E2017">
            <v>39172</v>
          </cell>
          <cell r="F2017" t="str">
            <v>BF</v>
          </cell>
          <cell r="G2017" t="str">
            <v>COLMESCOATLANDERNEAU</v>
          </cell>
          <cell r="H2017" t="str">
            <v>BENJAMINS FILLE ETABLISSEMENT</v>
          </cell>
        </row>
        <row r="2018">
          <cell r="B2018">
            <v>2016</v>
          </cell>
          <cell r="C2018" t="str">
            <v>THOMAS</v>
          </cell>
          <cell r="D2018" t="str">
            <v>Kim</v>
          </cell>
          <cell r="E2018">
            <v>39363</v>
          </cell>
          <cell r="F2018" t="str">
            <v>BF</v>
          </cell>
          <cell r="G2018" t="str">
            <v>COLMESCOATLANDERNEAU</v>
          </cell>
          <cell r="H2018" t="str">
            <v>BENJAMINS FILLE ETABLISSEMENT</v>
          </cell>
        </row>
        <row r="2019">
          <cell r="B2019">
            <v>2017</v>
          </cell>
          <cell r="C2019" t="str">
            <v>THOULOUZAN</v>
          </cell>
          <cell r="D2019" t="str">
            <v>Laura-line</v>
          </cell>
          <cell r="E2019">
            <v>39059</v>
          </cell>
          <cell r="F2019" t="str">
            <v>BF</v>
          </cell>
          <cell r="G2019" t="str">
            <v>COLMESCOATLANDERNEAU</v>
          </cell>
          <cell r="H2019" t="str">
            <v>BENJAMINS FILLE ETABLISSEMENT</v>
          </cell>
        </row>
        <row r="2020">
          <cell r="B2020">
            <v>2018</v>
          </cell>
          <cell r="C2020" t="str">
            <v>BERVAS</v>
          </cell>
          <cell r="D2020" t="str">
            <v>Lynn</v>
          </cell>
          <cell r="E2020">
            <v>38925</v>
          </cell>
          <cell r="F2020" t="str">
            <v>BF</v>
          </cell>
          <cell r="G2020" t="str">
            <v>COLDE L'AULNECHATEAUNEUF DU FAOU</v>
          </cell>
          <cell r="H2020" t="str">
            <v>BENJAMINS FILLE ETABLISSEMENT</v>
          </cell>
        </row>
        <row r="2021">
          <cell r="B2021">
            <v>2019</v>
          </cell>
          <cell r="C2021" t="str">
            <v>JÉZÉQUEL</v>
          </cell>
          <cell r="D2021" t="str">
            <v>Emma</v>
          </cell>
          <cell r="E2021">
            <v>38829</v>
          </cell>
          <cell r="F2021" t="str">
            <v>BF</v>
          </cell>
          <cell r="G2021" t="str">
            <v>COLDE L'AULNECHATEAUNEUF DU FAOU</v>
          </cell>
          <cell r="H2021" t="str">
            <v>BENJAMINS FILLE ETABLISSEMENT</v>
          </cell>
        </row>
        <row r="2022">
          <cell r="B2022">
            <v>2020</v>
          </cell>
          <cell r="C2022" t="str">
            <v>GUENEUGUES</v>
          </cell>
          <cell r="D2022" t="str">
            <v>Lila</v>
          </cell>
          <cell r="E2022">
            <v>39330</v>
          </cell>
          <cell r="F2022" t="str">
            <v>BF</v>
          </cell>
          <cell r="G2022" t="str">
            <v>COLPENN AR C'H LEUZBREST</v>
          </cell>
          <cell r="H2022" t="str">
            <v>BENJAMINS FILLE ETABLISSEMENT</v>
          </cell>
        </row>
        <row r="2023">
          <cell r="B2023">
            <v>2021</v>
          </cell>
          <cell r="C2023" t="str">
            <v>LE FAOUDER</v>
          </cell>
          <cell r="D2023" t="str">
            <v>Louann</v>
          </cell>
          <cell r="E2023">
            <v>39088</v>
          </cell>
          <cell r="F2023" t="str">
            <v>BF</v>
          </cell>
          <cell r="G2023" t="str">
            <v>COLPENN AR C'H LEUZBREST</v>
          </cell>
          <cell r="H2023" t="str">
            <v>BENJAMINS FILLE ETABLISSEMENT</v>
          </cell>
        </row>
        <row r="2024">
          <cell r="B2024">
            <v>2022</v>
          </cell>
          <cell r="C2024" t="str">
            <v>MISKO</v>
          </cell>
          <cell r="D2024" t="str">
            <v>Anna</v>
          </cell>
          <cell r="E2024">
            <v>39143</v>
          </cell>
          <cell r="F2024" t="str">
            <v>BF</v>
          </cell>
          <cell r="G2024" t="str">
            <v>COLPENN AR C'H LEUZBREST</v>
          </cell>
          <cell r="H2024" t="str">
            <v>BENJAMINS FILLE ETABLISSEMENT</v>
          </cell>
        </row>
        <row r="2025">
          <cell r="B2025">
            <v>2023</v>
          </cell>
          <cell r="C2025" t="str">
            <v>MOCAER</v>
          </cell>
          <cell r="D2025" t="str">
            <v>Charlyne</v>
          </cell>
          <cell r="E2025">
            <v>39121</v>
          </cell>
          <cell r="F2025" t="str">
            <v>BF</v>
          </cell>
          <cell r="G2025" t="str">
            <v>COLPENN AR C'H LEUZBREST</v>
          </cell>
          <cell r="H2025" t="str">
            <v>BENJAMINS FILLE ETABLISSEMENT</v>
          </cell>
        </row>
        <row r="2026">
          <cell r="B2026">
            <v>2024</v>
          </cell>
          <cell r="C2026" t="str">
            <v>BACHER</v>
          </cell>
          <cell r="D2026" t="str">
            <v>Rosalie</v>
          </cell>
          <cell r="E2026">
            <v>39126</v>
          </cell>
          <cell r="F2026" t="str">
            <v>BF</v>
          </cell>
          <cell r="G2026" t="str">
            <v>COLCROAS AR PENNOCGUILERS</v>
          </cell>
          <cell r="H2026" t="str">
            <v>BENJAMINS FILLE ETABLISSEMENT</v>
          </cell>
        </row>
        <row r="2027">
          <cell r="B2027">
            <v>2025</v>
          </cell>
          <cell r="C2027" t="str">
            <v>BLEUNVEN</v>
          </cell>
          <cell r="D2027" t="str">
            <v>Manon</v>
          </cell>
          <cell r="E2027">
            <v>39004</v>
          </cell>
          <cell r="F2027" t="str">
            <v>BF</v>
          </cell>
          <cell r="G2027" t="str">
            <v>COLCROAS AR PENNOCGUILERS</v>
          </cell>
          <cell r="H2027" t="str">
            <v>BENJAMINS FILLE ETABLISSEMENT</v>
          </cell>
        </row>
        <row r="2028">
          <cell r="B2028">
            <v>2026</v>
          </cell>
          <cell r="C2028" t="str">
            <v>BRAHMI</v>
          </cell>
          <cell r="D2028" t="str">
            <v>Nouhayla</v>
          </cell>
          <cell r="E2028">
            <v>39057</v>
          </cell>
          <cell r="F2028" t="str">
            <v>BF</v>
          </cell>
          <cell r="G2028" t="str">
            <v>COLCROAS AR PENNOCGUILERS</v>
          </cell>
          <cell r="H2028" t="str">
            <v>BENJAMINS FILLE ETABLISSEMENT</v>
          </cell>
        </row>
        <row r="2029">
          <cell r="B2029">
            <v>2027</v>
          </cell>
          <cell r="C2029" t="str">
            <v>CAIRA-CHEVAILLÉ</v>
          </cell>
          <cell r="D2029" t="str">
            <v>Rachelle</v>
          </cell>
          <cell r="E2029">
            <v>39133</v>
          </cell>
          <cell r="F2029" t="str">
            <v>BF</v>
          </cell>
          <cell r="G2029" t="str">
            <v>COLCROAS AR PENNOCGUILERS</v>
          </cell>
          <cell r="H2029" t="str">
            <v>BENJAMINS FILLE ETABLISSEMENT</v>
          </cell>
        </row>
        <row r="2030">
          <cell r="B2030">
            <v>2028</v>
          </cell>
          <cell r="C2030" t="str">
            <v>DANIELOU</v>
          </cell>
          <cell r="D2030" t="str">
            <v>Lalie</v>
          </cell>
          <cell r="E2030">
            <v>39432</v>
          </cell>
          <cell r="F2030" t="str">
            <v>BF</v>
          </cell>
          <cell r="G2030" t="str">
            <v>COLCROAS AR PENNOCGUILERS</v>
          </cell>
          <cell r="H2030" t="str">
            <v>BENJAMINS FILLE ETABLISSEMENT</v>
          </cell>
        </row>
        <row r="2031">
          <cell r="B2031">
            <v>2029</v>
          </cell>
          <cell r="C2031" t="str">
            <v>DANIELOU</v>
          </cell>
          <cell r="D2031" t="str">
            <v>Ines</v>
          </cell>
          <cell r="E2031">
            <v>38827</v>
          </cell>
          <cell r="F2031" t="str">
            <v>BF</v>
          </cell>
          <cell r="G2031" t="str">
            <v>COLCROAS AR PENNOCGUILERS</v>
          </cell>
          <cell r="H2031" t="str">
            <v>BENJAMINS FILLE ETABLISSEMENT</v>
          </cell>
        </row>
        <row r="2032">
          <cell r="B2032">
            <v>2030</v>
          </cell>
          <cell r="C2032" t="str">
            <v>DENIEL</v>
          </cell>
          <cell r="D2032" t="str">
            <v>Raphaëlle</v>
          </cell>
          <cell r="E2032">
            <v>38767</v>
          </cell>
          <cell r="F2032" t="str">
            <v>BF</v>
          </cell>
          <cell r="G2032" t="str">
            <v>COLCROAS AR PENNOCGUILERS</v>
          </cell>
          <cell r="H2032" t="str">
            <v>BENJAMINS FILLE ETABLISSEMENT</v>
          </cell>
        </row>
        <row r="2033">
          <cell r="B2033">
            <v>2031</v>
          </cell>
          <cell r="C2033" t="str">
            <v>DOS SANTOS</v>
          </cell>
          <cell r="D2033" t="str">
            <v>Louna</v>
          </cell>
          <cell r="E2033">
            <v>39360</v>
          </cell>
          <cell r="F2033" t="str">
            <v>BF</v>
          </cell>
          <cell r="G2033" t="str">
            <v>COLCROAS AR PENNOCGUILERS</v>
          </cell>
          <cell r="H2033" t="str">
            <v>BENJAMINS FILLE ETABLISSEMENT</v>
          </cell>
        </row>
        <row r="2034">
          <cell r="B2034">
            <v>2032</v>
          </cell>
          <cell r="C2034" t="str">
            <v>DROFF</v>
          </cell>
          <cell r="D2034" t="str">
            <v>Neela</v>
          </cell>
          <cell r="E2034">
            <v>38722</v>
          </cell>
          <cell r="F2034" t="str">
            <v>BF</v>
          </cell>
          <cell r="G2034" t="str">
            <v>COLCROAS AR PENNOCGUILERS</v>
          </cell>
          <cell r="H2034" t="str">
            <v>BENJAMINS FILLE ETABLISSEMENT</v>
          </cell>
        </row>
        <row r="2035">
          <cell r="B2035">
            <v>2033</v>
          </cell>
          <cell r="C2035" t="str">
            <v>LE FUR</v>
          </cell>
          <cell r="D2035" t="str">
            <v>Camille</v>
          </cell>
          <cell r="E2035">
            <v>39239</v>
          </cell>
          <cell r="F2035" t="str">
            <v>BF</v>
          </cell>
          <cell r="G2035" t="str">
            <v>COLCROAS AR PENNOCGUILERS</v>
          </cell>
          <cell r="H2035" t="str">
            <v>BENJAMINS FILLE ETABLISSEMENT</v>
          </cell>
        </row>
        <row r="2036">
          <cell r="B2036">
            <v>2034</v>
          </cell>
          <cell r="C2036" t="str">
            <v>LE GRAND</v>
          </cell>
          <cell r="D2036" t="str">
            <v>Lucie</v>
          </cell>
          <cell r="E2036">
            <v>39413</v>
          </cell>
          <cell r="F2036" t="str">
            <v>BF</v>
          </cell>
          <cell r="G2036" t="str">
            <v>COLCROAS AR PENNOCGUILERS</v>
          </cell>
          <cell r="H2036" t="str">
            <v>BENJAMINS FILLE ETABLISSEMENT</v>
          </cell>
        </row>
        <row r="2037">
          <cell r="B2037">
            <v>2035</v>
          </cell>
          <cell r="C2037" t="str">
            <v>LEOSTIC</v>
          </cell>
          <cell r="D2037" t="str">
            <v>Alexia</v>
          </cell>
          <cell r="E2037">
            <v>39244</v>
          </cell>
          <cell r="F2037" t="str">
            <v>BF</v>
          </cell>
          <cell r="G2037" t="str">
            <v>COLCROAS AR PENNOCGUILERS</v>
          </cell>
          <cell r="H2037" t="str">
            <v>BENJAMINS FILLE ETABLISSEMENT</v>
          </cell>
        </row>
        <row r="2038">
          <cell r="B2038">
            <v>2036</v>
          </cell>
          <cell r="C2038" t="str">
            <v>MEST</v>
          </cell>
          <cell r="D2038" t="str">
            <v>Yuna</v>
          </cell>
          <cell r="E2038">
            <v>39049</v>
          </cell>
          <cell r="F2038" t="str">
            <v>BF</v>
          </cell>
          <cell r="G2038" t="str">
            <v>COLCROAS AR PENNOCGUILERS</v>
          </cell>
          <cell r="H2038" t="str">
            <v>BENJAMINS FILLE ETABLISSEMENT</v>
          </cell>
        </row>
        <row r="2039">
          <cell r="B2039">
            <v>2037</v>
          </cell>
          <cell r="C2039" t="str">
            <v>PAUGAM</v>
          </cell>
          <cell r="D2039" t="str">
            <v>Amel</v>
          </cell>
          <cell r="E2039">
            <v>38844</v>
          </cell>
          <cell r="F2039" t="str">
            <v>BF</v>
          </cell>
          <cell r="G2039" t="str">
            <v>COLCROAS AR PENNOCGUILERS</v>
          </cell>
          <cell r="H2039" t="str">
            <v>BENJAMINS FILLE ETABLISSEMENT</v>
          </cell>
        </row>
        <row r="2040">
          <cell r="B2040">
            <v>2038</v>
          </cell>
          <cell r="C2040" t="str">
            <v>RUMAIN</v>
          </cell>
          <cell r="D2040" t="str">
            <v>Swana</v>
          </cell>
          <cell r="E2040">
            <v>38847</v>
          </cell>
          <cell r="F2040" t="str">
            <v>BF</v>
          </cell>
          <cell r="G2040" t="str">
            <v>COLCROAS AR PENNOCGUILERS</v>
          </cell>
          <cell r="H2040" t="str">
            <v>BENJAMINS FILLE ETABLISSEMENT</v>
          </cell>
        </row>
        <row r="2041">
          <cell r="B2041">
            <v>2039</v>
          </cell>
          <cell r="C2041" t="str">
            <v>SEITE</v>
          </cell>
          <cell r="D2041" t="str">
            <v>Romane</v>
          </cell>
          <cell r="E2041">
            <v>38870</v>
          </cell>
          <cell r="F2041" t="str">
            <v>BF</v>
          </cell>
          <cell r="G2041" t="str">
            <v>COLCROAS AR PENNOCGUILERS</v>
          </cell>
          <cell r="H2041" t="str">
            <v>BENJAMINS FILLE ETABLISSEMENT</v>
          </cell>
        </row>
        <row r="2042">
          <cell r="B2042">
            <v>2040</v>
          </cell>
          <cell r="C2042" t="str">
            <v>BERGOT</v>
          </cell>
          <cell r="D2042" t="str">
            <v>Maëla</v>
          </cell>
          <cell r="E2042">
            <v>39003</v>
          </cell>
          <cell r="F2042" t="str">
            <v>BF</v>
          </cell>
          <cell r="G2042" t="str">
            <v>COLVICTOIRE DAUBIEPLOUZANE</v>
          </cell>
          <cell r="H2042" t="str">
            <v>BENJAMINS FILLE ETABLISSEMENT</v>
          </cell>
        </row>
        <row r="2043">
          <cell r="B2043">
            <v>2041</v>
          </cell>
          <cell r="C2043" t="str">
            <v>COULAIS</v>
          </cell>
          <cell r="D2043" t="str">
            <v>Flore</v>
          </cell>
          <cell r="E2043">
            <v>39121</v>
          </cell>
          <cell r="F2043" t="str">
            <v>BF</v>
          </cell>
          <cell r="G2043" t="str">
            <v>COLVICTOIRE DAUBIEPLOUZANE</v>
          </cell>
          <cell r="H2043" t="str">
            <v>BENJAMINS FILLE ETABLISSEMENT</v>
          </cell>
        </row>
        <row r="2044">
          <cell r="B2044">
            <v>2042</v>
          </cell>
          <cell r="C2044" t="str">
            <v>FAVE</v>
          </cell>
          <cell r="D2044" t="str">
            <v>Soline</v>
          </cell>
          <cell r="E2044">
            <v>39632</v>
          </cell>
          <cell r="F2044" t="str">
            <v>BF</v>
          </cell>
          <cell r="G2044" t="str">
            <v>COLVICTOIRE DAUBIEPLOUZANE</v>
          </cell>
          <cell r="H2044" t="str">
            <v>BENJAMINS FILLE ETABLISSEMENT</v>
          </cell>
        </row>
        <row r="2045">
          <cell r="B2045">
            <v>2043</v>
          </cell>
          <cell r="C2045" t="str">
            <v>GOASGUEN</v>
          </cell>
          <cell r="D2045" t="str">
            <v>Youna</v>
          </cell>
          <cell r="E2045">
            <v>38878</v>
          </cell>
          <cell r="F2045" t="str">
            <v>BF</v>
          </cell>
          <cell r="G2045" t="str">
            <v>COLVICTOIRE DAUBIEPLOUZANE</v>
          </cell>
          <cell r="H2045" t="str">
            <v>BENJAMINS FILLE ETABLISSEMENT</v>
          </cell>
        </row>
        <row r="2046">
          <cell r="B2046">
            <v>2044</v>
          </cell>
          <cell r="C2046" t="str">
            <v>GUEGUEN DEPINCE</v>
          </cell>
          <cell r="D2046" t="str">
            <v>Aëlia</v>
          </cell>
          <cell r="E2046">
            <v>38980</v>
          </cell>
          <cell r="F2046" t="str">
            <v>BF</v>
          </cell>
          <cell r="G2046" t="str">
            <v>COLVICTOIRE DAUBIEPLOUZANE</v>
          </cell>
          <cell r="H2046" t="str">
            <v>BENJAMINS FILLE ETABLISSEMENT</v>
          </cell>
        </row>
        <row r="2047">
          <cell r="B2047">
            <v>2045</v>
          </cell>
          <cell r="C2047" t="str">
            <v>LALOUER</v>
          </cell>
          <cell r="D2047" t="str">
            <v>Maelwenn</v>
          </cell>
          <cell r="E2047">
            <v>39182</v>
          </cell>
          <cell r="F2047" t="str">
            <v>BF</v>
          </cell>
          <cell r="G2047" t="str">
            <v>COLVICTOIRE DAUBIEPLOUZANE</v>
          </cell>
          <cell r="H2047" t="str">
            <v>BENJAMINS FILLE ETABLISSEMENT</v>
          </cell>
        </row>
        <row r="2048">
          <cell r="B2048">
            <v>2046</v>
          </cell>
          <cell r="C2048" t="str">
            <v>LE GUITTON</v>
          </cell>
          <cell r="D2048" t="str">
            <v>Lola</v>
          </cell>
          <cell r="E2048">
            <v>38849</v>
          </cell>
          <cell r="F2048" t="str">
            <v>BF</v>
          </cell>
          <cell r="G2048" t="str">
            <v>COLVICTOIRE DAUBIEPLOUZANE</v>
          </cell>
          <cell r="H2048" t="str">
            <v>BENJAMINS FILLE ETABLISSEMENT</v>
          </cell>
        </row>
        <row r="2049">
          <cell r="B2049">
            <v>2047</v>
          </cell>
          <cell r="C2049" t="str">
            <v>LEROUX</v>
          </cell>
          <cell r="D2049" t="str">
            <v>Bleuenn</v>
          </cell>
          <cell r="E2049">
            <v>39252</v>
          </cell>
          <cell r="F2049" t="str">
            <v>BF</v>
          </cell>
          <cell r="G2049" t="str">
            <v>COLVICTOIRE DAUBIEPLOUZANE</v>
          </cell>
          <cell r="H2049" t="str">
            <v>BENJAMINS FILLE ETABLISSEMENT</v>
          </cell>
        </row>
        <row r="2050">
          <cell r="B2050">
            <v>2048</v>
          </cell>
          <cell r="C2050" t="str">
            <v>OLLIVIER</v>
          </cell>
          <cell r="D2050" t="str">
            <v>Mathilde</v>
          </cell>
          <cell r="E2050">
            <v>38753</v>
          </cell>
          <cell r="F2050" t="str">
            <v>BF</v>
          </cell>
          <cell r="G2050" t="str">
            <v>COLVICTOIRE DAUBIEPLOUZANE</v>
          </cell>
          <cell r="H2050" t="str">
            <v>BENJAMINS FILLE ETABLISSEMENT</v>
          </cell>
        </row>
        <row r="2051">
          <cell r="B2051">
            <v>2049</v>
          </cell>
          <cell r="C2051" t="str">
            <v>ROUDAUT</v>
          </cell>
          <cell r="D2051" t="str">
            <v>Azilis</v>
          </cell>
          <cell r="E2051">
            <v>39389</v>
          </cell>
          <cell r="F2051" t="str">
            <v>BF</v>
          </cell>
          <cell r="G2051" t="str">
            <v>COLVICTOIRE DAUBIEPLOUZANE</v>
          </cell>
          <cell r="H2051" t="str">
            <v>BENJAMINS FILLE ETABLISSEMENT</v>
          </cell>
        </row>
        <row r="2052">
          <cell r="B2052">
            <v>2050</v>
          </cell>
          <cell r="C2052" t="str">
            <v>BERKOUK</v>
          </cell>
          <cell r="D2052" t="str">
            <v>Léna</v>
          </cell>
          <cell r="E2052">
            <v>39172</v>
          </cell>
          <cell r="F2052" t="str">
            <v>BF</v>
          </cell>
          <cell r="G2052" t="str">
            <v>COLKERALLANPLOUZANE</v>
          </cell>
          <cell r="H2052" t="str">
            <v>BENJAMINS FILLE ETABLISSEMENT</v>
          </cell>
        </row>
        <row r="2053">
          <cell r="B2053">
            <v>2051</v>
          </cell>
          <cell r="C2053" t="str">
            <v>CHAUVEAU</v>
          </cell>
          <cell r="D2053" t="str">
            <v>Tiphaine</v>
          </cell>
          <cell r="E2053">
            <v>39325</v>
          </cell>
          <cell r="F2053" t="str">
            <v>BF</v>
          </cell>
          <cell r="G2053" t="str">
            <v>COLKERALLANPLOUZANE</v>
          </cell>
          <cell r="H2053" t="str">
            <v>BENJAMINS FILLE ETABLISSEMENT</v>
          </cell>
        </row>
        <row r="2054">
          <cell r="B2054">
            <v>2052</v>
          </cell>
          <cell r="C2054" t="str">
            <v>DALL</v>
          </cell>
          <cell r="D2054" t="str">
            <v>Lana</v>
          </cell>
          <cell r="E2054">
            <v>39378</v>
          </cell>
          <cell r="F2054" t="str">
            <v>BF</v>
          </cell>
          <cell r="G2054" t="str">
            <v>COLKERALLANPLOUZANE</v>
          </cell>
          <cell r="H2054" t="str">
            <v>BENJAMINS FILLE ETABLISSEMENT</v>
          </cell>
        </row>
        <row r="2055">
          <cell r="B2055">
            <v>2053</v>
          </cell>
          <cell r="C2055" t="str">
            <v>HUVET</v>
          </cell>
          <cell r="D2055" t="str">
            <v>Ainoa</v>
          </cell>
          <cell r="E2055">
            <v>39239</v>
          </cell>
          <cell r="F2055" t="str">
            <v>BF</v>
          </cell>
          <cell r="G2055" t="str">
            <v>COLKERALLANPLOUZANE</v>
          </cell>
          <cell r="H2055" t="str">
            <v>BENJAMINS FILLE ETABLISSEMENT</v>
          </cell>
        </row>
        <row r="2056">
          <cell r="B2056">
            <v>2054</v>
          </cell>
          <cell r="C2056" t="str">
            <v>QUEAU</v>
          </cell>
          <cell r="D2056" t="str">
            <v>Camille</v>
          </cell>
          <cell r="E2056">
            <v>39241</v>
          </cell>
          <cell r="F2056" t="str">
            <v>BF</v>
          </cell>
          <cell r="G2056" t="str">
            <v>COLKERALLANPLOUZANE</v>
          </cell>
          <cell r="H2056" t="str">
            <v>BENJAMINS FILLE ETABLISSEMENT</v>
          </cell>
        </row>
        <row r="2057">
          <cell r="B2057">
            <v>2055</v>
          </cell>
          <cell r="C2057" t="str">
            <v>VIDELAINE</v>
          </cell>
          <cell r="D2057" t="str">
            <v>Loeiza</v>
          </cell>
          <cell r="E2057">
            <v>39431</v>
          </cell>
          <cell r="F2057" t="str">
            <v>BF</v>
          </cell>
          <cell r="G2057" t="str">
            <v>COLKERALLANPLOUZANE</v>
          </cell>
          <cell r="H2057" t="str">
            <v>BENJAMINS FILLE ETABLISSEMENT</v>
          </cell>
        </row>
        <row r="2058">
          <cell r="B2058">
            <v>2056</v>
          </cell>
          <cell r="C2058" t="str">
            <v>WADIER</v>
          </cell>
          <cell r="D2058" t="str">
            <v>Pauline</v>
          </cell>
          <cell r="E2058">
            <v>38912</v>
          </cell>
          <cell r="F2058" t="str">
            <v>BF</v>
          </cell>
          <cell r="G2058" t="str">
            <v>COLKERALLANPLOUZANE</v>
          </cell>
          <cell r="H2058" t="str">
            <v>BENJAMINS FILLE ETABLISSEMENT</v>
          </cell>
        </row>
        <row r="2059">
          <cell r="B2059">
            <v>2057</v>
          </cell>
          <cell r="C2059" t="str">
            <v>CHEVALLIER</v>
          </cell>
          <cell r="D2059" t="str">
            <v>Léa</v>
          </cell>
          <cell r="E2059">
            <v>38723</v>
          </cell>
          <cell r="F2059" t="str">
            <v>BF</v>
          </cell>
          <cell r="G2059" t="str">
            <v>COLANTOINE DE SAINT EXUPERYLESNEVEN</v>
          </cell>
          <cell r="H2059" t="str">
            <v>BENJAMINS FILLE ETABLISSEMENT</v>
          </cell>
        </row>
        <row r="2060">
          <cell r="B2060">
            <v>2058</v>
          </cell>
          <cell r="C2060" t="str">
            <v>DELALANDE</v>
          </cell>
          <cell r="D2060" t="str">
            <v>Charlayne</v>
          </cell>
          <cell r="E2060">
            <v>38943</v>
          </cell>
          <cell r="F2060" t="str">
            <v>BF</v>
          </cell>
          <cell r="G2060" t="str">
            <v>COLANTOINE DE SAINT EXUPERYLESNEVEN</v>
          </cell>
          <cell r="H2060" t="str">
            <v>BENJAMINS FILLE ETABLISSEMENT</v>
          </cell>
        </row>
        <row r="2061">
          <cell r="B2061">
            <v>2059</v>
          </cell>
          <cell r="C2061" t="str">
            <v>DELALANDRE</v>
          </cell>
          <cell r="D2061" t="str">
            <v>Cyrielle</v>
          </cell>
          <cell r="E2061">
            <v>39287</v>
          </cell>
          <cell r="F2061" t="str">
            <v>BF</v>
          </cell>
          <cell r="G2061" t="str">
            <v>COLANTOINE DE SAINT EXUPERYLESNEVEN</v>
          </cell>
          <cell r="H2061" t="str">
            <v>BENJAMINS FILLE ETABLISSEMENT</v>
          </cell>
        </row>
        <row r="2062">
          <cell r="B2062">
            <v>2060</v>
          </cell>
          <cell r="C2062" t="str">
            <v>DEMERS</v>
          </cell>
          <cell r="D2062" t="str">
            <v>Angelina</v>
          </cell>
          <cell r="E2062">
            <v>38611</v>
          </cell>
          <cell r="F2062" t="str">
            <v>MF</v>
          </cell>
          <cell r="G2062" t="str">
            <v>COLANTOINE DE SAINT EXUPERYLESNEVEN</v>
          </cell>
          <cell r="H2062" t="str">
            <v>BENJAMINS FILLE ETABLISSEMENT</v>
          </cell>
        </row>
        <row r="2063">
          <cell r="B2063">
            <v>2061</v>
          </cell>
          <cell r="C2063" t="str">
            <v>GOMEZ BAYO</v>
          </cell>
          <cell r="D2063" t="str">
            <v>Ines</v>
          </cell>
          <cell r="E2063">
            <v>38733</v>
          </cell>
          <cell r="F2063" t="str">
            <v>BF</v>
          </cell>
          <cell r="G2063" t="str">
            <v>COLANTOINE DE SAINT EXUPERYLESNEVEN</v>
          </cell>
          <cell r="H2063" t="str">
            <v>BENJAMINS FILLE ETABLISSEMENT</v>
          </cell>
        </row>
        <row r="2064">
          <cell r="B2064">
            <v>2062</v>
          </cell>
          <cell r="C2064" t="str">
            <v>SIMIER</v>
          </cell>
          <cell r="D2064" t="str">
            <v>Inès</v>
          </cell>
          <cell r="E2064">
            <v>39161</v>
          </cell>
          <cell r="F2064" t="str">
            <v>BF</v>
          </cell>
          <cell r="G2064" t="str">
            <v>COLANTOINE DE SAINT EXUPERYLESNEVEN</v>
          </cell>
          <cell r="H2064" t="str">
            <v>BENJAMINS FILLE ETABLISSEMENT</v>
          </cell>
        </row>
        <row r="2065">
          <cell r="B2065">
            <v>2063</v>
          </cell>
          <cell r="C2065" t="str">
            <v>CADIC</v>
          </cell>
          <cell r="D2065" t="str">
            <v>Maude</v>
          </cell>
          <cell r="E2065">
            <v>39318</v>
          </cell>
          <cell r="F2065" t="str">
            <v>BF</v>
          </cell>
          <cell r="G2065" t="str">
            <v>COLGERMAIN PENSIVYROSPORDEN</v>
          </cell>
          <cell r="H2065" t="str">
            <v>BENJAMINS FILLE ETABLISSEMENT</v>
          </cell>
        </row>
        <row r="2066">
          <cell r="B2066">
            <v>2064</v>
          </cell>
          <cell r="C2066" t="str">
            <v>DEROO</v>
          </cell>
          <cell r="D2066" t="str">
            <v>Nora</v>
          </cell>
          <cell r="E2066">
            <v>38722</v>
          </cell>
          <cell r="F2066" t="str">
            <v>BF</v>
          </cell>
          <cell r="G2066" t="str">
            <v>COLGERMAIN PENSIVYROSPORDEN</v>
          </cell>
          <cell r="H2066" t="str">
            <v>BENJAMINS FILLE ETABLISSEMENT</v>
          </cell>
        </row>
        <row r="2067">
          <cell r="B2067">
            <v>2065</v>
          </cell>
          <cell r="C2067" t="str">
            <v>FANCHINI</v>
          </cell>
          <cell r="D2067" t="str">
            <v>Lucille</v>
          </cell>
          <cell r="E2067">
            <v>39483</v>
          </cell>
          <cell r="F2067" t="str">
            <v>BF</v>
          </cell>
          <cell r="G2067" t="str">
            <v>COLGERMAIN PENSIVYROSPORDEN</v>
          </cell>
          <cell r="H2067" t="str">
            <v>BENJAMINS FILLE ETABLISSEMENT</v>
          </cell>
        </row>
        <row r="2068">
          <cell r="B2068">
            <v>2066</v>
          </cell>
          <cell r="C2068" t="str">
            <v>MOUTON</v>
          </cell>
          <cell r="D2068" t="str">
            <v>Gabrielle</v>
          </cell>
          <cell r="E2068">
            <v>39088</v>
          </cell>
          <cell r="F2068" t="str">
            <v>BF</v>
          </cell>
          <cell r="G2068" t="str">
            <v>COLGERMAIN PENSIVYROSPORDEN</v>
          </cell>
          <cell r="H2068" t="str">
            <v>BENJAMINS FILLE ETABLISSEMENT</v>
          </cell>
        </row>
        <row r="2069">
          <cell r="B2069">
            <v>2067</v>
          </cell>
          <cell r="C2069" t="str">
            <v>MUDRY</v>
          </cell>
          <cell r="D2069" t="str">
            <v>Mathilde</v>
          </cell>
          <cell r="E2069">
            <v>39349</v>
          </cell>
          <cell r="F2069" t="str">
            <v>BF</v>
          </cell>
          <cell r="G2069" t="str">
            <v>COLGERMAIN PENSIVYROSPORDEN</v>
          </cell>
          <cell r="H2069" t="str">
            <v>BENJAMINS FILLE ETABLISSEMENT</v>
          </cell>
        </row>
        <row r="2070">
          <cell r="B2070">
            <v>2068</v>
          </cell>
          <cell r="C2070" t="str">
            <v>ANSQUER</v>
          </cell>
          <cell r="D2070" t="str">
            <v>Eva</v>
          </cell>
          <cell r="E2070">
            <v>38977</v>
          </cell>
          <cell r="F2070" t="str">
            <v>BF</v>
          </cell>
          <cell r="G2070" t="str">
            <v>COLKERVIHANFOUESNANT</v>
          </cell>
          <cell r="H2070" t="str">
            <v>BENJAMINS FILLE ETABLISSEMENT</v>
          </cell>
        </row>
        <row r="2071">
          <cell r="B2071">
            <v>2069</v>
          </cell>
          <cell r="C2071" t="str">
            <v>CADIC</v>
          </cell>
          <cell r="D2071" t="str">
            <v>Louise</v>
          </cell>
          <cell r="E2071">
            <v>39213</v>
          </cell>
          <cell r="F2071" t="str">
            <v>BF</v>
          </cell>
          <cell r="G2071" t="str">
            <v>COLKERVIHANFOUESNANT</v>
          </cell>
          <cell r="H2071" t="str">
            <v>BENJAMINS FILLE ETABLISSEMENT</v>
          </cell>
        </row>
        <row r="2072">
          <cell r="B2072">
            <v>2070</v>
          </cell>
          <cell r="C2072" t="str">
            <v>COSQUERIC</v>
          </cell>
          <cell r="D2072" t="str">
            <v>Yaelle</v>
          </cell>
          <cell r="E2072">
            <v>39364</v>
          </cell>
          <cell r="F2072" t="str">
            <v>BF</v>
          </cell>
          <cell r="G2072" t="str">
            <v>COLKERVIHANFOUESNANT</v>
          </cell>
          <cell r="H2072" t="str">
            <v>BENJAMINS FILLE ETABLISSEMENT</v>
          </cell>
        </row>
        <row r="2073">
          <cell r="B2073">
            <v>2071</v>
          </cell>
          <cell r="C2073" t="str">
            <v>DUPLAT</v>
          </cell>
          <cell r="D2073" t="str">
            <v>Margot</v>
          </cell>
          <cell r="E2073">
            <v>38763</v>
          </cell>
          <cell r="F2073" t="str">
            <v>BF</v>
          </cell>
          <cell r="G2073" t="str">
            <v>COLKERVIHANFOUESNANT</v>
          </cell>
          <cell r="H2073" t="str">
            <v>BENJAMINS FILLE ETABLISSEMENT</v>
          </cell>
        </row>
        <row r="2074">
          <cell r="B2074">
            <v>2072</v>
          </cell>
          <cell r="C2074" t="str">
            <v>DURAND</v>
          </cell>
          <cell r="D2074" t="str">
            <v>Marie</v>
          </cell>
          <cell r="E2074">
            <v>39177</v>
          </cell>
          <cell r="F2074" t="str">
            <v>BF</v>
          </cell>
          <cell r="G2074" t="str">
            <v>COLKERVIHANFOUESNANT</v>
          </cell>
          <cell r="H2074" t="str">
            <v>BENJAMINS FILLE ETABLISSEMENT</v>
          </cell>
        </row>
        <row r="2075">
          <cell r="B2075">
            <v>2073</v>
          </cell>
          <cell r="C2075" t="str">
            <v>FLATRES</v>
          </cell>
          <cell r="D2075" t="str">
            <v>Laure</v>
          </cell>
          <cell r="E2075">
            <v>38883</v>
          </cell>
          <cell r="F2075" t="str">
            <v>BF</v>
          </cell>
          <cell r="G2075" t="str">
            <v>COLKERVIHANFOUESNANT</v>
          </cell>
          <cell r="H2075" t="str">
            <v>BENJAMINS FILLE ETABLISSEMENT</v>
          </cell>
        </row>
        <row r="2076">
          <cell r="B2076">
            <v>2074</v>
          </cell>
          <cell r="C2076" t="str">
            <v>GUILLOU</v>
          </cell>
          <cell r="D2076" t="str">
            <v>Lorette</v>
          </cell>
          <cell r="E2076">
            <v>39047</v>
          </cell>
          <cell r="F2076" t="str">
            <v>BF</v>
          </cell>
          <cell r="G2076" t="str">
            <v>COLKERVIHANFOUESNANT</v>
          </cell>
          <cell r="H2076" t="str">
            <v>BENJAMINS FILLE ETABLISSEMENT</v>
          </cell>
        </row>
        <row r="2077">
          <cell r="B2077">
            <v>2075</v>
          </cell>
          <cell r="C2077" t="str">
            <v>GUYON</v>
          </cell>
          <cell r="D2077" t="str">
            <v>Julie</v>
          </cell>
          <cell r="E2077">
            <v>39074</v>
          </cell>
          <cell r="F2077" t="str">
            <v>BF</v>
          </cell>
          <cell r="G2077" t="str">
            <v>COLKERVIHANFOUESNANT</v>
          </cell>
          <cell r="H2077" t="str">
            <v>BENJAMINS FILLE ETABLISSEMENT</v>
          </cell>
        </row>
        <row r="2078">
          <cell r="B2078">
            <v>2076</v>
          </cell>
          <cell r="C2078" t="str">
            <v>OBERT</v>
          </cell>
          <cell r="D2078" t="str">
            <v>Margot</v>
          </cell>
          <cell r="E2078">
            <v>39162</v>
          </cell>
          <cell r="F2078" t="str">
            <v>BF</v>
          </cell>
          <cell r="G2078" t="str">
            <v>COLKERVIHANFOUESNANT</v>
          </cell>
          <cell r="H2078" t="str">
            <v>BENJAMINS FILLE ETABLISSEMENT</v>
          </cell>
        </row>
        <row r="2079">
          <cell r="B2079">
            <v>2077</v>
          </cell>
          <cell r="C2079" t="str">
            <v>PAILLUSON</v>
          </cell>
          <cell r="D2079" t="str">
            <v>Elsa</v>
          </cell>
          <cell r="E2079">
            <v>38949</v>
          </cell>
          <cell r="F2079" t="str">
            <v>BF</v>
          </cell>
          <cell r="G2079" t="str">
            <v>COLKERVIHANFOUESNANT</v>
          </cell>
          <cell r="H2079" t="str">
            <v>BENJAMINS FILLE ETABLISSEMENT</v>
          </cell>
        </row>
        <row r="2080">
          <cell r="B2080">
            <v>2078</v>
          </cell>
          <cell r="C2080" t="str">
            <v>POIS</v>
          </cell>
          <cell r="D2080" t="str">
            <v>Juline</v>
          </cell>
          <cell r="E2080">
            <v>39062</v>
          </cell>
          <cell r="F2080" t="str">
            <v>BF</v>
          </cell>
          <cell r="G2080" t="str">
            <v>COLKERVIHANFOUESNANT</v>
          </cell>
          <cell r="H2080" t="str">
            <v>BENJAMINS FILLE ETABLISSEMENT</v>
          </cell>
        </row>
        <row r="2081">
          <cell r="B2081">
            <v>2079</v>
          </cell>
          <cell r="C2081" t="str">
            <v>SCHUTZ</v>
          </cell>
          <cell r="D2081" t="str">
            <v>Romy</v>
          </cell>
          <cell r="E2081">
            <v>39443</v>
          </cell>
          <cell r="F2081" t="str">
            <v>BF</v>
          </cell>
          <cell r="G2081" t="str">
            <v>COLKERVIHANFOUESNANT</v>
          </cell>
          <cell r="H2081" t="str">
            <v>BENJAMINS FILLE ETABLISSEMENT</v>
          </cell>
        </row>
        <row r="2082">
          <cell r="B2082">
            <v>2080</v>
          </cell>
          <cell r="C2082" t="str">
            <v>TANGUY</v>
          </cell>
          <cell r="D2082" t="str">
            <v>Marie</v>
          </cell>
          <cell r="E2082">
            <v>39543</v>
          </cell>
          <cell r="F2082" t="str">
            <v>BF</v>
          </cell>
          <cell r="G2082" t="str">
            <v>COLKERVIHANFOUESNANT</v>
          </cell>
          <cell r="H2082" t="str">
            <v>BENJAMINS FILLE ETABLISSEMENT</v>
          </cell>
        </row>
        <row r="2083">
          <cell r="B2083">
            <v>2081</v>
          </cell>
          <cell r="C2083" t="str">
            <v>CORBOLIOU</v>
          </cell>
          <cell r="D2083" t="str">
            <v>Mathilde</v>
          </cell>
          <cell r="E2083">
            <v>38880</v>
          </cell>
          <cell r="F2083" t="str">
            <v>BF</v>
          </cell>
          <cell r="G2083" t="str">
            <v>COLFRANCOIS CHARLESPLOUGASNOU</v>
          </cell>
          <cell r="H2083" t="str">
            <v>BENJAMINS FILLE ETABLISSEMENT</v>
          </cell>
        </row>
        <row r="2084">
          <cell r="B2084">
            <v>2082</v>
          </cell>
          <cell r="C2084" t="str">
            <v>RIVOLET-FACCENDA</v>
          </cell>
          <cell r="D2084" t="str">
            <v>Cali</v>
          </cell>
          <cell r="E2084">
            <v>38780</v>
          </cell>
          <cell r="F2084" t="str">
            <v>BF</v>
          </cell>
          <cell r="G2084" t="str">
            <v>COLFRANCOIS CHARLESPLOUGASNOU</v>
          </cell>
          <cell r="H2084" t="str">
            <v>BENJAMINS FILLE ETABLISSEMENT</v>
          </cell>
        </row>
        <row r="2085">
          <cell r="B2085">
            <v>2083</v>
          </cell>
          <cell r="C2085" t="str">
            <v>ROBIN</v>
          </cell>
          <cell r="D2085" t="str">
            <v>Maureen</v>
          </cell>
          <cell r="E2085">
            <v>38758</v>
          </cell>
          <cell r="F2085" t="str">
            <v>BF</v>
          </cell>
          <cell r="G2085" t="str">
            <v>COLAUX QUATRE VENTSLANMEUR</v>
          </cell>
          <cell r="H2085" t="str">
            <v>BENJAMINS FILLE ETABLISSEMENT</v>
          </cell>
        </row>
        <row r="2086">
          <cell r="B2086">
            <v>2084</v>
          </cell>
          <cell r="C2086" t="str">
            <v>AUGE</v>
          </cell>
          <cell r="D2086" t="str">
            <v>Lison</v>
          </cell>
          <cell r="E2086">
            <v>38735</v>
          </cell>
          <cell r="F2086" t="str">
            <v>BF</v>
          </cell>
          <cell r="G2086" t="str">
            <v>COLAUGUSTE BRIZEUXQUIMPER</v>
          </cell>
          <cell r="H2086" t="str">
            <v>BENJAMINS FILLE ETABLISSEMENT</v>
          </cell>
        </row>
        <row r="2087">
          <cell r="B2087">
            <v>2085</v>
          </cell>
          <cell r="C2087" t="str">
            <v>CEVENO LAERON</v>
          </cell>
          <cell r="D2087" t="str">
            <v>Madalen</v>
          </cell>
          <cell r="E2087">
            <v>39280</v>
          </cell>
          <cell r="F2087" t="str">
            <v>BF</v>
          </cell>
          <cell r="G2087" t="str">
            <v>COLAUGUSTE BRIZEUXQUIMPER</v>
          </cell>
          <cell r="H2087" t="str">
            <v>BENJAMINS FILLE ETABLISSEMENT</v>
          </cell>
        </row>
        <row r="2088">
          <cell r="B2088">
            <v>2086</v>
          </cell>
          <cell r="C2088" t="str">
            <v>COINDRE-LAMOUR</v>
          </cell>
          <cell r="D2088" t="str">
            <v>Alix</v>
          </cell>
          <cell r="E2088">
            <v>39022</v>
          </cell>
          <cell r="F2088" t="str">
            <v>BF</v>
          </cell>
          <cell r="G2088" t="str">
            <v>COLAUGUSTE BRIZEUXQUIMPER</v>
          </cell>
          <cell r="H2088" t="str">
            <v>BENJAMINS FILLE ETABLISSEMENT</v>
          </cell>
        </row>
        <row r="2089">
          <cell r="B2089">
            <v>2087</v>
          </cell>
          <cell r="C2089" t="str">
            <v>COUROT</v>
          </cell>
          <cell r="D2089" t="str">
            <v>Elodie</v>
          </cell>
          <cell r="E2089">
            <v>38725</v>
          </cell>
          <cell r="F2089" t="str">
            <v>BF</v>
          </cell>
          <cell r="G2089" t="str">
            <v>COLAUGUSTE BRIZEUXQUIMPER</v>
          </cell>
          <cell r="H2089" t="str">
            <v>BENJAMINS FILLE ETABLISSEMENT</v>
          </cell>
        </row>
        <row r="2090">
          <cell r="B2090">
            <v>2088</v>
          </cell>
          <cell r="C2090" t="str">
            <v>DA SILVA</v>
          </cell>
          <cell r="D2090" t="str">
            <v>Margaux</v>
          </cell>
          <cell r="E2090">
            <v>39445</v>
          </cell>
          <cell r="F2090" t="str">
            <v>BF</v>
          </cell>
          <cell r="G2090" t="str">
            <v>COLAUGUSTE BRIZEUXQUIMPER</v>
          </cell>
          <cell r="H2090" t="str">
            <v>BENJAMINS FILLE ETABLISSEMENT</v>
          </cell>
        </row>
        <row r="2091">
          <cell r="B2091">
            <v>2089</v>
          </cell>
          <cell r="C2091" t="str">
            <v>DEBRAY</v>
          </cell>
          <cell r="D2091" t="str">
            <v>Esther</v>
          </cell>
          <cell r="E2091">
            <v>38968</v>
          </cell>
          <cell r="F2091" t="str">
            <v>BF</v>
          </cell>
          <cell r="G2091" t="str">
            <v>COLAUGUSTE BRIZEUXQUIMPER</v>
          </cell>
          <cell r="H2091" t="str">
            <v>BENJAMINS FILLE ETABLISSEMENT</v>
          </cell>
        </row>
        <row r="2092">
          <cell r="B2092">
            <v>2090</v>
          </cell>
          <cell r="C2092" t="str">
            <v>LE GUILLOU</v>
          </cell>
          <cell r="D2092" t="str">
            <v>Aziliz</v>
          </cell>
          <cell r="E2092">
            <v>39119</v>
          </cell>
          <cell r="F2092" t="str">
            <v>BF</v>
          </cell>
          <cell r="G2092" t="str">
            <v>COLAUGUSTE BRIZEUXQUIMPER</v>
          </cell>
          <cell r="H2092" t="str">
            <v>BENJAMINS FILLE ETABLISSEMENT</v>
          </cell>
        </row>
        <row r="2093">
          <cell r="B2093">
            <v>2091</v>
          </cell>
          <cell r="C2093" t="str">
            <v>OLLIVIER</v>
          </cell>
          <cell r="D2093" t="str">
            <v>Elisa</v>
          </cell>
          <cell r="E2093">
            <v>38979</v>
          </cell>
          <cell r="F2093" t="str">
            <v>BF</v>
          </cell>
          <cell r="G2093" t="str">
            <v>COLAUGUSTE BRIZEUXQUIMPER</v>
          </cell>
          <cell r="H2093" t="str">
            <v>BENJAMINS FILLE ETABLISSEMENT</v>
          </cell>
        </row>
        <row r="2094">
          <cell r="B2094">
            <v>2092</v>
          </cell>
          <cell r="C2094" t="str">
            <v>QUIVORON</v>
          </cell>
          <cell r="D2094" t="str">
            <v>Apolline</v>
          </cell>
          <cell r="E2094">
            <v>39051</v>
          </cell>
          <cell r="F2094" t="str">
            <v>BF</v>
          </cell>
          <cell r="G2094" t="str">
            <v>COLAUGUSTE BRIZEUXQUIMPER</v>
          </cell>
          <cell r="H2094" t="str">
            <v>BENJAMINS FILLE ETABLISSEMENT</v>
          </cell>
        </row>
        <row r="2095">
          <cell r="B2095">
            <v>2093</v>
          </cell>
          <cell r="C2095" t="str">
            <v>D'HERVE</v>
          </cell>
          <cell r="D2095" t="str">
            <v>Clémence</v>
          </cell>
          <cell r="E2095">
            <v>38963</v>
          </cell>
          <cell r="F2095" t="str">
            <v>BF</v>
          </cell>
          <cell r="G2095" t="str">
            <v>COLPIERRE STEPHANBRIEC</v>
          </cell>
          <cell r="H2095" t="str">
            <v>BENJAMINS FILLE ETABLISSEMENT</v>
          </cell>
        </row>
        <row r="2096">
          <cell r="B2096">
            <v>2094</v>
          </cell>
          <cell r="C2096" t="str">
            <v>EVEN SALIOU</v>
          </cell>
          <cell r="D2096" t="str">
            <v>Emy</v>
          </cell>
          <cell r="E2096">
            <v>39357</v>
          </cell>
          <cell r="F2096" t="str">
            <v>BF</v>
          </cell>
          <cell r="G2096" t="str">
            <v>COLPIERRE STEPHANBRIEC</v>
          </cell>
          <cell r="H2096" t="str">
            <v>BENJAMINS FILLE ETABLISSEMENT</v>
          </cell>
        </row>
        <row r="2097">
          <cell r="B2097">
            <v>2095</v>
          </cell>
          <cell r="C2097" t="str">
            <v>LANNUZEL-LE MEUR</v>
          </cell>
          <cell r="D2097" t="str">
            <v>Noa</v>
          </cell>
          <cell r="E2097">
            <v>39056</v>
          </cell>
          <cell r="F2097" t="str">
            <v>BF</v>
          </cell>
          <cell r="G2097" t="str">
            <v>COLPIERRE STEPHANBRIEC</v>
          </cell>
          <cell r="H2097" t="str">
            <v>BENJAMINS FILLE ETABLISSEMENT</v>
          </cell>
        </row>
        <row r="2098">
          <cell r="B2098">
            <v>2096</v>
          </cell>
          <cell r="C2098" t="str">
            <v>ORSAZ</v>
          </cell>
          <cell r="D2098" t="str">
            <v>Romane</v>
          </cell>
          <cell r="E2098">
            <v>38979</v>
          </cell>
          <cell r="F2098" t="str">
            <v>BF</v>
          </cell>
          <cell r="G2098" t="str">
            <v>COLPIERRE STEPHANBRIEC</v>
          </cell>
          <cell r="H2098" t="str">
            <v>BENJAMINS FILLE ETABLISSEMENT</v>
          </cell>
        </row>
        <row r="2099">
          <cell r="B2099">
            <v>2097</v>
          </cell>
          <cell r="C2099" t="str">
            <v>RESSOT</v>
          </cell>
          <cell r="D2099" t="str">
            <v>Flore</v>
          </cell>
          <cell r="E2099">
            <v>39473</v>
          </cell>
          <cell r="F2099" t="str">
            <v>BF</v>
          </cell>
          <cell r="G2099" t="str">
            <v>COLPIERRE STEPHANBRIEC</v>
          </cell>
          <cell r="H2099" t="str">
            <v>BENJAMINS FILLE ETABLISSEMENT</v>
          </cell>
        </row>
        <row r="2100">
          <cell r="B2100">
            <v>2098</v>
          </cell>
          <cell r="C2100" t="str">
            <v>BEAUR</v>
          </cell>
          <cell r="D2100" t="str">
            <v>Lou</v>
          </cell>
          <cell r="E2100">
            <v>39026</v>
          </cell>
          <cell r="F2100" t="str">
            <v>BF</v>
          </cell>
          <cell r="G2100" t="str">
            <v>COLJULES FERRYQUIMPERLE</v>
          </cell>
          <cell r="H2100" t="str">
            <v>BENJAMINS FILLE ETABLISSEMENT</v>
          </cell>
        </row>
        <row r="2101">
          <cell r="B2101">
            <v>2099</v>
          </cell>
          <cell r="C2101" t="str">
            <v>KRICHA</v>
          </cell>
          <cell r="D2101" t="str">
            <v>Carla</v>
          </cell>
          <cell r="E2101">
            <v>39059</v>
          </cell>
          <cell r="F2101" t="str">
            <v>BF</v>
          </cell>
          <cell r="G2101" t="str">
            <v>COLJULES FERRYQUIMPERLE</v>
          </cell>
          <cell r="H2101" t="str">
            <v>BENJAMINS FILLE ETABLISSEMENT</v>
          </cell>
        </row>
        <row r="2102">
          <cell r="B2102">
            <v>2100</v>
          </cell>
          <cell r="C2102" t="str">
            <v>LARREUR</v>
          </cell>
          <cell r="D2102" t="str">
            <v>Salome</v>
          </cell>
          <cell r="E2102">
            <v>38809</v>
          </cell>
          <cell r="F2102" t="str">
            <v>BF</v>
          </cell>
          <cell r="G2102" t="str">
            <v>COLJULES FERRYQUIMPERLE</v>
          </cell>
          <cell r="H2102" t="str">
            <v>BENJAMINS FILLE ETABLISSEMENT</v>
          </cell>
        </row>
        <row r="2103">
          <cell r="B2103">
            <v>2101</v>
          </cell>
          <cell r="C2103" t="str">
            <v>LE DÛ</v>
          </cell>
          <cell r="D2103" t="str">
            <v>Celya</v>
          </cell>
          <cell r="E2103">
            <v>39281</v>
          </cell>
          <cell r="F2103" t="str">
            <v>BF</v>
          </cell>
          <cell r="G2103" t="str">
            <v>COLJULES FERRYQUIMPERLE</v>
          </cell>
          <cell r="H2103" t="str">
            <v>BENJAMINS FILLE ETABLISSEMENT</v>
          </cell>
        </row>
        <row r="2104">
          <cell r="B2104">
            <v>2102</v>
          </cell>
          <cell r="C2104" t="str">
            <v>LE NAOUR</v>
          </cell>
          <cell r="D2104" t="str">
            <v>Lola</v>
          </cell>
          <cell r="E2104">
            <v>38868</v>
          </cell>
          <cell r="F2104" t="str">
            <v>BF</v>
          </cell>
          <cell r="G2104" t="str">
            <v>COLJULES FERRYQUIMPERLE</v>
          </cell>
          <cell r="H2104" t="str">
            <v>BENJAMINS FILLE ETABLISSEMENT</v>
          </cell>
        </row>
        <row r="2105">
          <cell r="B2105">
            <v>2103</v>
          </cell>
          <cell r="C2105" t="str">
            <v>LE SAOUT</v>
          </cell>
          <cell r="D2105" t="str">
            <v>Ilona</v>
          </cell>
          <cell r="E2105">
            <v>39029</v>
          </cell>
          <cell r="F2105" t="str">
            <v>BF</v>
          </cell>
          <cell r="G2105" t="str">
            <v>COLJULES FERRYQUIMPERLE</v>
          </cell>
          <cell r="H2105" t="str">
            <v>BENJAMINS FILLE ETABLISSEMENT</v>
          </cell>
        </row>
        <row r="2106">
          <cell r="B2106">
            <v>2104</v>
          </cell>
          <cell r="C2106" t="str">
            <v>PERON</v>
          </cell>
          <cell r="D2106" t="str">
            <v>Mia</v>
          </cell>
          <cell r="E2106">
            <v>38972</v>
          </cell>
          <cell r="F2106" t="str">
            <v>BF</v>
          </cell>
          <cell r="G2106" t="str">
            <v>COLJULES FERRYQUIMPERLE</v>
          </cell>
          <cell r="H2106" t="str">
            <v>BENJAMINS FILLE ETABLISSEMENT</v>
          </cell>
        </row>
        <row r="2107">
          <cell r="B2107">
            <v>2105</v>
          </cell>
          <cell r="C2107" t="str">
            <v>RAVELEAU</v>
          </cell>
          <cell r="D2107" t="str">
            <v>Maïwenn</v>
          </cell>
          <cell r="E2107">
            <v>38992</v>
          </cell>
          <cell r="F2107" t="str">
            <v>BF</v>
          </cell>
          <cell r="G2107" t="str">
            <v>COLJULES FERRYQUIMPERLE</v>
          </cell>
          <cell r="H2107" t="str">
            <v>BENJAMINS FILLE ETABLISSEMENT</v>
          </cell>
        </row>
        <row r="2108">
          <cell r="B2108">
            <v>2106</v>
          </cell>
          <cell r="C2108" t="str">
            <v>BAUDIC</v>
          </cell>
          <cell r="D2108" t="str">
            <v>Enora</v>
          </cell>
          <cell r="E2108">
            <v>39083</v>
          </cell>
          <cell r="F2108" t="str">
            <v>BF</v>
          </cell>
          <cell r="G2108" t="str">
            <v>COLKERZOURATLANDIVISIAU</v>
          </cell>
          <cell r="H2108" t="str">
            <v>BENJAMINS FILLE ETABLISSEMENT</v>
          </cell>
        </row>
        <row r="2109">
          <cell r="B2109">
            <v>2107</v>
          </cell>
          <cell r="C2109" t="str">
            <v>CHEVALIER LE LURON</v>
          </cell>
          <cell r="D2109" t="str">
            <v>Mailou</v>
          </cell>
          <cell r="E2109">
            <v>39318</v>
          </cell>
          <cell r="F2109" t="str">
            <v>BF</v>
          </cell>
          <cell r="G2109" t="str">
            <v>COLKERZOURATLANDIVISIAU</v>
          </cell>
          <cell r="H2109" t="str">
            <v>BENJAMINS FILLE ETABLISSEMENT</v>
          </cell>
        </row>
        <row r="2110">
          <cell r="B2110">
            <v>2108</v>
          </cell>
          <cell r="C2110" t="str">
            <v>GUEGUEN</v>
          </cell>
          <cell r="D2110" t="str">
            <v>Agathe</v>
          </cell>
          <cell r="E2110">
            <v>38923</v>
          </cell>
          <cell r="F2110" t="str">
            <v>BF</v>
          </cell>
          <cell r="G2110" t="str">
            <v>COLKERZOURATLANDIVISIAU</v>
          </cell>
          <cell r="H2110" t="str">
            <v>BENJAMINS FILLE ETABLISSEMENT</v>
          </cell>
        </row>
        <row r="2111">
          <cell r="B2111">
            <v>2109</v>
          </cell>
          <cell r="C2111" t="str">
            <v>LE BRUN</v>
          </cell>
          <cell r="D2111" t="str">
            <v>Lea</v>
          </cell>
          <cell r="E2111">
            <v>39228</v>
          </cell>
          <cell r="F2111" t="str">
            <v>BF</v>
          </cell>
          <cell r="G2111" t="str">
            <v>COLKERZOURATLANDIVISIAU</v>
          </cell>
          <cell r="H2111" t="str">
            <v>BENJAMINS FILLE ETABLISSEMENT</v>
          </cell>
        </row>
        <row r="2112">
          <cell r="B2112">
            <v>2110</v>
          </cell>
          <cell r="C2112" t="str">
            <v>LE LAMER</v>
          </cell>
          <cell r="D2112" t="str">
            <v>Leonie</v>
          </cell>
          <cell r="E2112">
            <v>38856</v>
          </cell>
          <cell r="F2112" t="str">
            <v>BF</v>
          </cell>
          <cell r="G2112" t="str">
            <v>COLKERZOURATLANDIVISIAU</v>
          </cell>
          <cell r="H2112" t="str">
            <v>BENJAMINS FILLE ETABLISSEMENT</v>
          </cell>
        </row>
        <row r="2113">
          <cell r="B2113">
            <v>2111</v>
          </cell>
          <cell r="C2113" t="str">
            <v>LE MEE</v>
          </cell>
          <cell r="D2113" t="str">
            <v>Emma</v>
          </cell>
          <cell r="E2113">
            <v>38811</v>
          </cell>
          <cell r="F2113" t="str">
            <v>BF</v>
          </cell>
          <cell r="G2113" t="str">
            <v>COLKERZOURATLANDIVISIAU</v>
          </cell>
          <cell r="H2113" t="str">
            <v>BENJAMINS FILLE ETABLISSEMENT</v>
          </cell>
        </row>
        <row r="2114">
          <cell r="B2114">
            <v>2112</v>
          </cell>
          <cell r="C2114" t="str">
            <v>MONARD</v>
          </cell>
          <cell r="D2114" t="str">
            <v>Emma</v>
          </cell>
          <cell r="E2114">
            <v>39301</v>
          </cell>
          <cell r="F2114" t="str">
            <v>BF</v>
          </cell>
          <cell r="G2114" t="str">
            <v>COLKERZOURATLANDIVISIAU</v>
          </cell>
          <cell r="H2114" t="str">
            <v>BENJAMINS FILLE ETABLISSEMENT</v>
          </cell>
        </row>
        <row r="2115">
          <cell r="B2115">
            <v>2113</v>
          </cell>
          <cell r="C2115" t="str">
            <v>MOUDEN</v>
          </cell>
          <cell r="D2115" t="str">
            <v>Fanny</v>
          </cell>
          <cell r="E2115">
            <v>39286</v>
          </cell>
          <cell r="F2115" t="str">
            <v>BF</v>
          </cell>
          <cell r="G2115" t="str">
            <v>COLKERZOURATLANDIVISIAU</v>
          </cell>
          <cell r="H2115" t="str">
            <v>BENJAMINS FILLE ETABLISSEMENT</v>
          </cell>
        </row>
        <row r="2116">
          <cell r="B2116">
            <v>2114</v>
          </cell>
          <cell r="C2116" t="str">
            <v>SENANT</v>
          </cell>
          <cell r="D2116" t="str">
            <v>Corentine</v>
          </cell>
          <cell r="E2116">
            <v>38756</v>
          </cell>
          <cell r="F2116" t="str">
            <v>BF</v>
          </cell>
          <cell r="G2116" t="str">
            <v>COLKERZOURATLANDIVISIAU</v>
          </cell>
          <cell r="H2116" t="str">
            <v>BENJAMINS FILLE ETABLISSEMENT</v>
          </cell>
        </row>
        <row r="2117">
          <cell r="B2117">
            <v>2115</v>
          </cell>
          <cell r="C2117" t="str">
            <v>VARRON</v>
          </cell>
          <cell r="D2117" t="str">
            <v>Ambre</v>
          </cell>
          <cell r="E2117">
            <v>38757</v>
          </cell>
          <cell r="F2117" t="str">
            <v>BF</v>
          </cell>
          <cell r="G2117" t="str">
            <v>COLKERZOURATLANDIVISIAU</v>
          </cell>
          <cell r="H2117" t="str">
            <v>BENJAMINS FILLE ETABLISSEMENT</v>
          </cell>
        </row>
        <row r="2118">
          <cell r="B2118">
            <v>2116</v>
          </cell>
          <cell r="C2118" t="str">
            <v>ARQUILLA</v>
          </cell>
          <cell r="D2118" t="str">
            <v>Leanna</v>
          </cell>
          <cell r="E2118">
            <v>38875</v>
          </cell>
          <cell r="F2118" t="str">
            <v>BF</v>
          </cell>
          <cell r="G2118" t="str">
            <v>COLLES QUATRE MOULINSBREST</v>
          </cell>
          <cell r="H2118" t="str">
            <v>BENJAMINS FILLE ETABLISSEMENT</v>
          </cell>
        </row>
        <row r="2119">
          <cell r="B2119">
            <v>2117</v>
          </cell>
          <cell r="C2119" t="str">
            <v>EL KARIMI</v>
          </cell>
          <cell r="D2119" t="str">
            <v>Meïssa</v>
          </cell>
          <cell r="E2119">
            <v>39001</v>
          </cell>
          <cell r="F2119" t="str">
            <v>BF</v>
          </cell>
          <cell r="G2119" t="str">
            <v>COLLES QUATRE MOULINSBREST</v>
          </cell>
          <cell r="H2119" t="str">
            <v>BENJAMINS FILLE ETABLISSEMENT</v>
          </cell>
        </row>
        <row r="2120">
          <cell r="B2120">
            <v>2118</v>
          </cell>
          <cell r="C2120" t="str">
            <v>GAZZERA</v>
          </cell>
          <cell r="D2120" t="str">
            <v>Ambre</v>
          </cell>
          <cell r="E2120">
            <v>39064</v>
          </cell>
          <cell r="F2120" t="str">
            <v>BF</v>
          </cell>
          <cell r="G2120" t="str">
            <v>COLLES QUATRE MOULINSBREST</v>
          </cell>
          <cell r="H2120" t="str">
            <v>BENJAMINS FILLE ETABLISSEMENT</v>
          </cell>
        </row>
        <row r="2121">
          <cell r="B2121">
            <v>2119</v>
          </cell>
          <cell r="C2121" t="str">
            <v>GIRAUDEAU</v>
          </cell>
          <cell r="D2121" t="str">
            <v>Julia</v>
          </cell>
          <cell r="E2121">
            <v>38994</v>
          </cell>
          <cell r="F2121" t="str">
            <v>BF</v>
          </cell>
          <cell r="G2121" t="str">
            <v>COLLES QUATRE MOULINSBREST</v>
          </cell>
          <cell r="H2121" t="str">
            <v>BENJAMINS FILLE ETABLISSEMENT</v>
          </cell>
        </row>
        <row r="2122">
          <cell r="B2122">
            <v>2120</v>
          </cell>
          <cell r="C2122" t="str">
            <v>HAMON HALL</v>
          </cell>
          <cell r="D2122" t="str">
            <v>Yulizh</v>
          </cell>
          <cell r="E2122">
            <v>38781</v>
          </cell>
          <cell r="F2122" t="str">
            <v>BF</v>
          </cell>
          <cell r="G2122" t="str">
            <v>COLLES QUATRE MOULINSBREST</v>
          </cell>
          <cell r="H2122" t="str">
            <v>BENJAMINS FILLE ETABLISSEMENT</v>
          </cell>
        </row>
        <row r="2123">
          <cell r="B2123">
            <v>2121</v>
          </cell>
          <cell r="C2123" t="str">
            <v>HECKMANN</v>
          </cell>
          <cell r="D2123" t="str">
            <v>Pauline</v>
          </cell>
          <cell r="E2123">
            <v>39085</v>
          </cell>
          <cell r="F2123" t="str">
            <v>BF</v>
          </cell>
          <cell r="G2123" t="str">
            <v>COLLES QUATRE MOULINSBREST</v>
          </cell>
          <cell r="H2123" t="str">
            <v>BENJAMINS FILLE ETABLISSEMENT</v>
          </cell>
        </row>
        <row r="2124">
          <cell r="B2124">
            <v>2122</v>
          </cell>
          <cell r="C2124" t="str">
            <v>JONCOURT</v>
          </cell>
          <cell r="D2124" t="str">
            <v>Juliette</v>
          </cell>
          <cell r="E2124">
            <v>39160</v>
          </cell>
          <cell r="F2124" t="str">
            <v>BF</v>
          </cell>
          <cell r="G2124" t="str">
            <v>COLLES QUATRE MOULINSBREST</v>
          </cell>
          <cell r="H2124" t="str">
            <v>BENJAMINS FILLE ETABLISSEMENT</v>
          </cell>
        </row>
        <row r="2125">
          <cell r="B2125">
            <v>2123</v>
          </cell>
          <cell r="C2125" t="str">
            <v>MALGORN</v>
          </cell>
          <cell r="D2125" t="str">
            <v>Laura</v>
          </cell>
          <cell r="E2125">
            <v>39157</v>
          </cell>
          <cell r="F2125" t="str">
            <v>BF</v>
          </cell>
          <cell r="G2125" t="str">
            <v>COLLES QUATRE MOULINSBREST</v>
          </cell>
          <cell r="H2125" t="str">
            <v>BENJAMINS FILLE ETABLISSEMENT</v>
          </cell>
        </row>
        <row r="2126">
          <cell r="B2126">
            <v>2124</v>
          </cell>
          <cell r="C2126" t="str">
            <v>MASSOT</v>
          </cell>
          <cell r="D2126" t="str">
            <v>Marilou</v>
          </cell>
          <cell r="E2126">
            <v>38841</v>
          </cell>
          <cell r="F2126" t="str">
            <v>BF</v>
          </cell>
          <cell r="G2126" t="str">
            <v>COLLES QUATRE MOULINSBREST</v>
          </cell>
          <cell r="H2126" t="str">
            <v>BENJAMINS FILLE ETABLISSEMENT</v>
          </cell>
        </row>
        <row r="2127">
          <cell r="B2127">
            <v>2125</v>
          </cell>
          <cell r="C2127" t="str">
            <v>PICHON</v>
          </cell>
          <cell r="D2127" t="str">
            <v>Laure</v>
          </cell>
          <cell r="E2127">
            <v>39033</v>
          </cell>
          <cell r="F2127" t="str">
            <v>BF</v>
          </cell>
          <cell r="G2127" t="str">
            <v>COLLES QUATRE MOULINSBREST</v>
          </cell>
          <cell r="H2127" t="str">
            <v>BENJAMINS FILLE ETABLISSEMENT</v>
          </cell>
        </row>
        <row r="2128">
          <cell r="B2128">
            <v>2126</v>
          </cell>
          <cell r="C2128" t="str">
            <v>QUENTEL</v>
          </cell>
          <cell r="D2128" t="str">
            <v>Violette</v>
          </cell>
          <cell r="E2128">
            <v>39073</v>
          </cell>
          <cell r="F2128" t="str">
            <v>BF</v>
          </cell>
          <cell r="G2128" t="str">
            <v>COLLES QUATRE MOULINSBREST</v>
          </cell>
          <cell r="H2128" t="str">
            <v>BENJAMINS FILLE ETABLISSEMENT</v>
          </cell>
        </row>
        <row r="2129">
          <cell r="B2129">
            <v>2127</v>
          </cell>
          <cell r="C2129" t="str">
            <v>RIVIERE-BOS</v>
          </cell>
          <cell r="D2129" t="str">
            <v>Jehanne</v>
          </cell>
          <cell r="E2129">
            <v>38857</v>
          </cell>
          <cell r="F2129" t="str">
            <v>BF</v>
          </cell>
          <cell r="G2129" t="str">
            <v>COLLES QUATRE MOULINSBREST</v>
          </cell>
          <cell r="H2129" t="str">
            <v>BENJAMINS FILLE ETABLISSEMENT</v>
          </cell>
        </row>
        <row r="2130">
          <cell r="B2130">
            <v>2128</v>
          </cell>
          <cell r="C2130" t="str">
            <v>TANGUY</v>
          </cell>
          <cell r="D2130" t="str">
            <v>Moëra</v>
          </cell>
          <cell r="E2130">
            <v>39083</v>
          </cell>
          <cell r="F2130" t="str">
            <v>BF</v>
          </cell>
          <cell r="G2130" t="str">
            <v>COLLES QUATRE MOULINSBREST</v>
          </cell>
          <cell r="H2130" t="str">
            <v>BENJAMINS FILLE ETABLISSEMENT</v>
          </cell>
        </row>
        <row r="2131">
          <cell r="B2131">
            <v>2129</v>
          </cell>
          <cell r="C2131" t="str">
            <v>VANHOLME</v>
          </cell>
          <cell r="D2131" t="str">
            <v>Faustine</v>
          </cell>
          <cell r="E2131">
            <v>39436</v>
          </cell>
          <cell r="F2131" t="str">
            <v>BF</v>
          </cell>
          <cell r="G2131" t="str">
            <v>COLLES QUATRE MOULINSBREST</v>
          </cell>
          <cell r="H2131" t="str">
            <v>BENJAMINS FILLE ETABLISSEMENT</v>
          </cell>
        </row>
        <row r="2132">
          <cell r="B2132">
            <v>2130</v>
          </cell>
          <cell r="C2132" t="str">
            <v>AUDUTEAU</v>
          </cell>
          <cell r="D2132" t="str">
            <v>Morgane</v>
          </cell>
          <cell r="E2132">
            <v>38831</v>
          </cell>
          <cell r="F2132" t="str">
            <v>BF</v>
          </cell>
          <cell r="G2132" t="str">
            <v>COLJEAN MARIE LE BRISDOUARNENEZ</v>
          </cell>
          <cell r="H2132" t="str">
            <v>BENJAMINS FILLE ETABLISSEMENT</v>
          </cell>
        </row>
        <row r="2133">
          <cell r="B2133">
            <v>2131</v>
          </cell>
          <cell r="C2133" t="str">
            <v>BERTIN</v>
          </cell>
          <cell r="D2133" t="str">
            <v>Oriane</v>
          </cell>
          <cell r="E2133">
            <v>39143</v>
          </cell>
          <cell r="F2133" t="str">
            <v>BF</v>
          </cell>
          <cell r="G2133" t="str">
            <v>COLJEAN MARIE LE BRISDOUARNENEZ</v>
          </cell>
          <cell r="H2133" t="str">
            <v>BENJAMINS FILLE ETABLISSEMENT</v>
          </cell>
        </row>
        <row r="2134">
          <cell r="B2134">
            <v>2132</v>
          </cell>
          <cell r="C2134" t="str">
            <v>BOUDADI</v>
          </cell>
          <cell r="D2134" t="str">
            <v>Jeannes</v>
          </cell>
          <cell r="E2134">
            <v>39170</v>
          </cell>
          <cell r="F2134" t="str">
            <v>BF</v>
          </cell>
          <cell r="G2134" t="str">
            <v>COLJEAN MARIE LE BRISDOUARNENEZ</v>
          </cell>
          <cell r="H2134" t="str">
            <v>BENJAMINS FILLE ETABLISSEMENT</v>
          </cell>
        </row>
        <row r="2135">
          <cell r="B2135">
            <v>2133</v>
          </cell>
          <cell r="C2135" t="str">
            <v>BREUS</v>
          </cell>
          <cell r="D2135" t="str">
            <v>Sylia</v>
          </cell>
          <cell r="E2135">
            <v>38964</v>
          </cell>
          <cell r="F2135" t="str">
            <v>BF</v>
          </cell>
          <cell r="G2135" t="str">
            <v>COLJEAN MARIE LE BRISDOUARNENEZ</v>
          </cell>
          <cell r="H2135" t="str">
            <v>BENJAMINS FILLE ETABLISSEMENT</v>
          </cell>
        </row>
        <row r="2136">
          <cell r="B2136">
            <v>2134</v>
          </cell>
          <cell r="C2136" t="str">
            <v>COSTELLO</v>
          </cell>
          <cell r="D2136" t="str">
            <v>Laura</v>
          </cell>
          <cell r="E2136">
            <v>39384</v>
          </cell>
          <cell r="F2136" t="str">
            <v>BF</v>
          </cell>
          <cell r="G2136" t="str">
            <v>COLJEAN MARIE LE BRISDOUARNENEZ</v>
          </cell>
          <cell r="H2136" t="str">
            <v>BENJAMINS FILLE ETABLISSEMENT</v>
          </cell>
        </row>
        <row r="2137">
          <cell r="B2137">
            <v>2135</v>
          </cell>
          <cell r="C2137" t="str">
            <v>LE BIHAN</v>
          </cell>
          <cell r="D2137" t="str">
            <v>Sterenn</v>
          </cell>
          <cell r="E2137">
            <v>38768</v>
          </cell>
          <cell r="F2137" t="str">
            <v>BF</v>
          </cell>
          <cell r="G2137" t="str">
            <v>COLJEAN MARIE LE BRISDOUARNENEZ</v>
          </cell>
          <cell r="H2137" t="str">
            <v>BENJAMINS FILLE ETABLISSEMENT</v>
          </cell>
        </row>
        <row r="2138">
          <cell r="B2138">
            <v>2136</v>
          </cell>
          <cell r="C2138" t="str">
            <v>LE NEURES</v>
          </cell>
          <cell r="D2138" t="str">
            <v>Anna</v>
          </cell>
          <cell r="E2138">
            <v>38946</v>
          </cell>
          <cell r="F2138" t="str">
            <v>BF</v>
          </cell>
          <cell r="G2138" t="str">
            <v>COLJEAN MARIE LE BRISDOUARNENEZ</v>
          </cell>
          <cell r="H2138" t="str">
            <v>BENJAMINS FILLE ETABLISSEMENT</v>
          </cell>
        </row>
        <row r="2139">
          <cell r="B2139">
            <v>2137</v>
          </cell>
          <cell r="C2139" t="str">
            <v>LE QUEMENER</v>
          </cell>
          <cell r="D2139" t="str">
            <v>Clothilde</v>
          </cell>
          <cell r="E2139">
            <v>39561</v>
          </cell>
          <cell r="F2139" t="str">
            <v>BF</v>
          </cell>
          <cell r="G2139" t="str">
            <v>COLJEAN MARIE LE BRISDOUARNENEZ</v>
          </cell>
          <cell r="H2139" t="str">
            <v>BENJAMINS FILLE ETABLISSEMENT</v>
          </cell>
        </row>
        <row r="2140">
          <cell r="B2140">
            <v>2138</v>
          </cell>
          <cell r="C2140" t="str">
            <v>NICOLAS</v>
          </cell>
          <cell r="D2140" t="str">
            <v>Maya</v>
          </cell>
          <cell r="E2140">
            <v>38934</v>
          </cell>
          <cell r="F2140" t="str">
            <v>BF</v>
          </cell>
          <cell r="G2140" t="str">
            <v>COLJEAN MARIE LE BRISDOUARNENEZ</v>
          </cell>
          <cell r="H2140" t="str">
            <v>BENJAMINS FILLE ETABLISSEMENT</v>
          </cell>
        </row>
        <row r="2141">
          <cell r="B2141">
            <v>2139</v>
          </cell>
          <cell r="C2141" t="str">
            <v>PERROT</v>
          </cell>
          <cell r="D2141" t="str">
            <v>Nina</v>
          </cell>
          <cell r="E2141">
            <v>38771</v>
          </cell>
          <cell r="F2141" t="str">
            <v>BF</v>
          </cell>
          <cell r="G2141" t="str">
            <v>COLJEAN MARIE LE BRISDOUARNENEZ</v>
          </cell>
          <cell r="H2141" t="str">
            <v>BENJAMINS FILLE ETABLISSEMENT</v>
          </cell>
        </row>
        <row r="2142">
          <cell r="B2142">
            <v>2140</v>
          </cell>
          <cell r="C2142" t="str">
            <v>RICHARD LEFLAO</v>
          </cell>
          <cell r="D2142" t="str">
            <v>Tess</v>
          </cell>
          <cell r="E2142">
            <v>39248</v>
          </cell>
          <cell r="F2142" t="str">
            <v>BF</v>
          </cell>
          <cell r="G2142" t="str">
            <v>COLJEAN MARIE LE BRISDOUARNENEZ</v>
          </cell>
          <cell r="H2142" t="str">
            <v>BENJAMINS FILLE ETABLISSEMENT</v>
          </cell>
        </row>
        <row r="2143">
          <cell r="B2143">
            <v>2141</v>
          </cell>
          <cell r="C2143" t="str">
            <v>HORELLOU</v>
          </cell>
          <cell r="D2143" t="str">
            <v>Lou-ann</v>
          </cell>
          <cell r="E2143">
            <v>39050</v>
          </cell>
          <cell r="F2143" t="str">
            <v>BF</v>
          </cell>
          <cell r="G2143" t="str">
            <v>COLDIWAN JAKEZ RIOUQUIMPER</v>
          </cell>
          <cell r="H2143" t="str">
            <v>BENJAMINS FILLE ETABLISSEMENT</v>
          </cell>
        </row>
        <row r="2144">
          <cell r="B2144">
            <v>2142</v>
          </cell>
          <cell r="C2144" t="str">
            <v>PRIGENT</v>
          </cell>
          <cell r="D2144" t="str">
            <v>Enora</v>
          </cell>
          <cell r="E2144">
            <v>38873</v>
          </cell>
          <cell r="F2144" t="str">
            <v>BF</v>
          </cell>
          <cell r="G2144" t="str">
            <v>COLDIWAN JAKEZ RIOUQUIMPER</v>
          </cell>
          <cell r="H2144" t="str">
            <v>BENJAMINS FILLE ETABLISSEMENT</v>
          </cell>
        </row>
        <row r="2145">
          <cell r="B2145">
            <v>2143</v>
          </cell>
          <cell r="C2145" t="str">
            <v>TOQUER</v>
          </cell>
          <cell r="D2145" t="str">
            <v>Zelie</v>
          </cell>
          <cell r="E2145">
            <v>39183</v>
          </cell>
          <cell r="F2145" t="str">
            <v>BF</v>
          </cell>
          <cell r="G2145" t="str">
            <v>COLDIWAN JAKEZ RIOUQUIMPER</v>
          </cell>
          <cell r="H2145" t="str">
            <v>BENJAMINS FILLE ETABLISSEMENT</v>
          </cell>
        </row>
        <row r="2146">
          <cell r="B2146">
            <v>2144</v>
          </cell>
          <cell r="C2146" t="str">
            <v>BOUCHEUR LE ROY</v>
          </cell>
          <cell r="D2146" t="str">
            <v>Justine</v>
          </cell>
          <cell r="E2146">
            <v>39322</v>
          </cell>
          <cell r="F2146" t="str">
            <v>BF</v>
          </cell>
          <cell r="G2146" t="str">
            <v>COLDE L'IROISEBREST</v>
          </cell>
          <cell r="H2146" t="str">
            <v>BENJAMINS FILLE ETABLISSEMENT</v>
          </cell>
        </row>
        <row r="2147">
          <cell r="B2147">
            <v>2145</v>
          </cell>
          <cell r="C2147" t="str">
            <v>COPY</v>
          </cell>
          <cell r="D2147" t="str">
            <v>Laurine</v>
          </cell>
          <cell r="E2147">
            <v>39255</v>
          </cell>
          <cell r="F2147" t="str">
            <v>BF</v>
          </cell>
          <cell r="G2147" t="str">
            <v>COLDE L'IROISEBREST</v>
          </cell>
          <cell r="H2147" t="str">
            <v>BENJAMINS FILLE ETABLISSEMENT</v>
          </cell>
        </row>
        <row r="2148">
          <cell r="B2148">
            <v>2146</v>
          </cell>
          <cell r="C2148" t="str">
            <v>FIFAS</v>
          </cell>
          <cell r="D2148" t="str">
            <v>Sophia</v>
          </cell>
          <cell r="E2148">
            <v>39103</v>
          </cell>
          <cell r="F2148" t="str">
            <v>BF</v>
          </cell>
          <cell r="G2148" t="str">
            <v>COLDE L'IROISEBREST</v>
          </cell>
          <cell r="H2148" t="str">
            <v>BENJAMINS FILLE ETABLISSEMENT</v>
          </cell>
        </row>
        <row r="2149">
          <cell r="B2149">
            <v>2147</v>
          </cell>
          <cell r="C2149" t="str">
            <v>HOROMTALLAH</v>
          </cell>
          <cell r="D2149" t="str">
            <v>Lila</v>
          </cell>
          <cell r="E2149">
            <v>39115</v>
          </cell>
          <cell r="F2149" t="str">
            <v>BF</v>
          </cell>
          <cell r="G2149" t="str">
            <v>COLDE L'IROISEBREST</v>
          </cell>
          <cell r="H2149" t="str">
            <v>BENJAMINS FILLE ETABLISSEMENT</v>
          </cell>
        </row>
        <row r="2150">
          <cell r="B2150">
            <v>2148</v>
          </cell>
          <cell r="C2150" t="str">
            <v>LOBOGNON</v>
          </cell>
          <cell r="D2150" t="str">
            <v>Teva</v>
          </cell>
          <cell r="E2150">
            <v>38786</v>
          </cell>
          <cell r="F2150" t="str">
            <v>BF</v>
          </cell>
          <cell r="G2150" t="str">
            <v>COLDE L'IROISEBREST</v>
          </cell>
          <cell r="H2150" t="str">
            <v>BENJAMINS FILLE ETABLISSEMENT</v>
          </cell>
        </row>
        <row r="2151">
          <cell r="B2151">
            <v>2149</v>
          </cell>
          <cell r="C2151" t="str">
            <v>PICHON</v>
          </cell>
          <cell r="D2151" t="str">
            <v>Lisa</v>
          </cell>
          <cell r="E2151">
            <v>39363</v>
          </cell>
          <cell r="F2151" t="str">
            <v>BF</v>
          </cell>
          <cell r="G2151" t="str">
            <v>COLDE L'IROISEBREST</v>
          </cell>
          <cell r="H2151" t="str">
            <v>BENJAMINS FILLE ETABLISSEMENT</v>
          </cell>
        </row>
        <row r="2152">
          <cell r="B2152">
            <v>2150</v>
          </cell>
          <cell r="C2152" t="str">
            <v>QUERE</v>
          </cell>
          <cell r="D2152" t="str">
            <v>Valentine</v>
          </cell>
          <cell r="E2152">
            <v>39413</v>
          </cell>
          <cell r="F2152" t="str">
            <v>BF</v>
          </cell>
          <cell r="G2152" t="str">
            <v>COLDE L'IROISEBREST</v>
          </cell>
          <cell r="H2152" t="str">
            <v>BENJAMINS FILLE ETABLISSEMENT</v>
          </cell>
        </row>
        <row r="2153">
          <cell r="B2153">
            <v>2151</v>
          </cell>
          <cell r="C2153" t="str">
            <v>SAÏD ALY</v>
          </cell>
          <cell r="D2153" t="str">
            <v>Nafhaty</v>
          </cell>
          <cell r="E2153">
            <v>39263</v>
          </cell>
          <cell r="F2153" t="str">
            <v>BF</v>
          </cell>
          <cell r="G2153" t="str">
            <v>COLDE L'IROISEBREST</v>
          </cell>
          <cell r="H2153" t="str">
            <v>BENJAMINS FILLE ETABLISSEMENT</v>
          </cell>
        </row>
        <row r="2154">
          <cell r="B2154">
            <v>2152</v>
          </cell>
          <cell r="C2154" t="str">
            <v>ZAMMARCHI</v>
          </cell>
          <cell r="D2154" t="str">
            <v>Enora</v>
          </cell>
          <cell r="E2154">
            <v>39090</v>
          </cell>
          <cell r="F2154" t="str">
            <v>BF</v>
          </cell>
          <cell r="G2154" t="str">
            <v>COLDE L'IROISEBREST</v>
          </cell>
          <cell r="H2154" t="str">
            <v>BENJAMINS FILLE ETABLISSEMENT</v>
          </cell>
        </row>
        <row r="2155">
          <cell r="B2155">
            <v>2153</v>
          </cell>
          <cell r="C2155" t="str">
            <v>CADRAN</v>
          </cell>
          <cell r="D2155" t="str">
            <v>Emmy</v>
          </cell>
          <cell r="E2155">
            <v>39329</v>
          </cell>
          <cell r="F2155" t="str">
            <v>BF</v>
          </cell>
          <cell r="G2155" t="str">
            <v>COLDU CHATEAUMORLAIX</v>
          </cell>
          <cell r="H2155" t="str">
            <v>BENJAMINS FILLE ETABLISSEMENT</v>
          </cell>
        </row>
        <row r="2156">
          <cell r="B2156">
            <v>2154</v>
          </cell>
          <cell r="C2156" t="str">
            <v>CHIRON</v>
          </cell>
          <cell r="D2156" t="str">
            <v>Lola</v>
          </cell>
          <cell r="E2156">
            <v>38768</v>
          </cell>
          <cell r="F2156" t="str">
            <v>BF</v>
          </cell>
          <cell r="G2156" t="str">
            <v>COLDU CHATEAUMORLAIX</v>
          </cell>
          <cell r="H2156" t="str">
            <v>BENJAMINS FILLE ETABLISSEMENT</v>
          </cell>
        </row>
        <row r="2157">
          <cell r="B2157">
            <v>2155</v>
          </cell>
          <cell r="C2157" t="str">
            <v>FEREC</v>
          </cell>
          <cell r="D2157" t="str">
            <v>Yuna</v>
          </cell>
          <cell r="E2157">
            <v>39148</v>
          </cell>
          <cell r="F2157" t="str">
            <v>BF</v>
          </cell>
          <cell r="G2157" t="str">
            <v>COLDU CHATEAUMORLAIX</v>
          </cell>
          <cell r="H2157" t="str">
            <v>BENJAMINS FILLE ETABLISSEMENT</v>
          </cell>
        </row>
        <row r="2158">
          <cell r="B2158">
            <v>2156</v>
          </cell>
          <cell r="C2158" t="str">
            <v>GAUFFROY</v>
          </cell>
          <cell r="D2158" t="str">
            <v>Lucie</v>
          </cell>
          <cell r="E2158">
            <v>39156</v>
          </cell>
          <cell r="F2158" t="str">
            <v>BF</v>
          </cell>
          <cell r="G2158" t="str">
            <v>COLDU CHATEAUMORLAIX</v>
          </cell>
          <cell r="H2158" t="str">
            <v>BENJAMINS FILLE ETABLISSEMENT</v>
          </cell>
        </row>
        <row r="2159">
          <cell r="B2159">
            <v>2157</v>
          </cell>
          <cell r="C2159" t="str">
            <v>LE MENER</v>
          </cell>
          <cell r="D2159" t="str">
            <v>Louise</v>
          </cell>
          <cell r="E2159">
            <v>39346</v>
          </cell>
          <cell r="F2159" t="str">
            <v>BF</v>
          </cell>
          <cell r="G2159" t="str">
            <v>COLDU CHATEAUMORLAIX</v>
          </cell>
          <cell r="H2159" t="str">
            <v>BENJAMINS FILLE ETABLISSEMENT</v>
          </cell>
        </row>
        <row r="2160">
          <cell r="B2160">
            <v>2158</v>
          </cell>
          <cell r="C2160" t="str">
            <v>MANDÔ</v>
          </cell>
          <cell r="D2160" t="str">
            <v>Philomène</v>
          </cell>
          <cell r="E2160">
            <v>38964</v>
          </cell>
          <cell r="F2160" t="str">
            <v>BF</v>
          </cell>
          <cell r="G2160" t="str">
            <v>COLDU CHATEAUMORLAIX</v>
          </cell>
          <cell r="H2160" t="str">
            <v>BENJAMINS FILLE ETABLISSEMENT</v>
          </cell>
        </row>
        <row r="2161">
          <cell r="B2161">
            <v>2159</v>
          </cell>
          <cell r="C2161" t="str">
            <v>MARC</v>
          </cell>
          <cell r="D2161" t="str">
            <v>Adèle</v>
          </cell>
          <cell r="E2161">
            <v>39010</v>
          </cell>
          <cell r="F2161" t="str">
            <v>BF</v>
          </cell>
          <cell r="G2161" t="str">
            <v>COLDU CHATEAUMORLAIX</v>
          </cell>
          <cell r="H2161" t="str">
            <v>BENJAMINS FILLE ETABLISSEMENT</v>
          </cell>
        </row>
        <row r="2162">
          <cell r="B2162">
            <v>2160</v>
          </cell>
          <cell r="C2162" t="str">
            <v>ANTOINE</v>
          </cell>
          <cell r="D2162" t="str">
            <v>Eleanore</v>
          </cell>
          <cell r="E2162">
            <v>39255</v>
          </cell>
          <cell r="F2162" t="str">
            <v>BF</v>
          </cell>
          <cell r="G2162" t="str">
            <v>COLHERSART DE LA VILLEMARQUEQUIMPERLE</v>
          </cell>
          <cell r="H2162" t="str">
            <v>BENJAMINS FILLE ETABLISSEMENT</v>
          </cell>
        </row>
        <row r="2163">
          <cell r="B2163">
            <v>2161</v>
          </cell>
          <cell r="C2163" t="str">
            <v>CHANG</v>
          </cell>
          <cell r="D2163" t="str">
            <v>Elise</v>
          </cell>
          <cell r="E2163">
            <v>39214</v>
          </cell>
          <cell r="F2163" t="str">
            <v>BF</v>
          </cell>
          <cell r="G2163" t="str">
            <v>COLHERSART DE LA VILLEMARQUEQUIMPERLE</v>
          </cell>
          <cell r="H2163" t="str">
            <v>BENJAMINS FILLE ETABLISSEMENT</v>
          </cell>
        </row>
        <row r="2164">
          <cell r="B2164">
            <v>2162</v>
          </cell>
          <cell r="C2164" t="str">
            <v>CHILHI</v>
          </cell>
          <cell r="D2164" t="str">
            <v>Yasmine</v>
          </cell>
          <cell r="E2164">
            <v>39112</v>
          </cell>
          <cell r="F2164" t="str">
            <v>BF</v>
          </cell>
          <cell r="G2164" t="str">
            <v>COLHERSART DE LA VILLEMARQUEQUIMPERLE</v>
          </cell>
          <cell r="H2164" t="str">
            <v>BENJAMINS FILLE ETABLISSEMENT</v>
          </cell>
        </row>
        <row r="2165">
          <cell r="B2165">
            <v>2163</v>
          </cell>
          <cell r="C2165" t="str">
            <v>CORBIHAN</v>
          </cell>
          <cell r="D2165" t="str">
            <v>Ema</v>
          </cell>
          <cell r="E2165">
            <v>39340</v>
          </cell>
          <cell r="F2165" t="str">
            <v>BF</v>
          </cell>
          <cell r="G2165" t="str">
            <v>COLHERSART DE LA VILLEMARQUEQUIMPERLE</v>
          </cell>
          <cell r="H2165" t="str">
            <v>BENJAMINS FILLE ETABLISSEMENT</v>
          </cell>
        </row>
        <row r="2166">
          <cell r="B2166">
            <v>2164</v>
          </cell>
          <cell r="C2166" t="str">
            <v>DUET</v>
          </cell>
          <cell r="D2166" t="str">
            <v>Erell</v>
          </cell>
          <cell r="E2166">
            <v>38946</v>
          </cell>
          <cell r="F2166" t="str">
            <v>BF</v>
          </cell>
          <cell r="G2166" t="str">
            <v>COLHERSART DE LA VILLEMARQUEQUIMPERLE</v>
          </cell>
          <cell r="H2166" t="str">
            <v>BENJAMINS FILLE ETABLISSEMENT</v>
          </cell>
        </row>
        <row r="2167">
          <cell r="B2167">
            <v>2165</v>
          </cell>
          <cell r="C2167" t="str">
            <v>FAUCIN</v>
          </cell>
          <cell r="D2167" t="str">
            <v>Camille</v>
          </cell>
          <cell r="E2167">
            <v>39277</v>
          </cell>
          <cell r="F2167" t="str">
            <v>BF</v>
          </cell>
          <cell r="G2167" t="str">
            <v>COLHERSART DE LA VILLEMARQUEQUIMPERLE</v>
          </cell>
          <cell r="H2167" t="str">
            <v>BENJAMINS FILLE ETABLISSEMENT</v>
          </cell>
        </row>
        <row r="2168">
          <cell r="B2168">
            <v>2166</v>
          </cell>
          <cell r="C2168" t="str">
            <v>FLORIOT</v>
          </cell>
          <cell r="D2168" t="str">
            <v>Enora</v>
          </cell>
          <cell r="E2168">
            <v>39273</v>
          </cell>
          <cell r="F2168" t="str">
            <v>BF</v>
          </cell>
          <cell r="G2168" t="str">
            <v>COLHERSART DE LA VILLEMARQUEQUIMPERLE</v>
          </cell>
          <cell r="H2168" t="str">
            <v>BENJAMINS FILLE ETABLISSEMENT</v>
          </cell>
        </row>
        <row r="2169">
          <cell r="B2169">
            <v>2167</v>
          </cell>
          <cell r="C2169" t="str">
            <v>LANCIEN</v>
          </cell>
          <cell r="D2169" t="str">
            <v>Yona</v>
          </cell>
          <cell r="E2169">
            <v>38946</v>
          </cell>
          <cell r="F2169" t="str">
            <v>BF</v>
          </cell>
          <cell r="G2169" t="str">
            <v>COLHERSART DE LA VILLEMARQUEQUIMPERLE</v>
          </cell>
          <cell r="H2169" t="str">
            <v>BENJAMINS FILLE ETABLISSEMENT</v>
          </cell>
        </row>
        <row r="2170">
          <cell r="B2170">
            <v>2168</v>
          </cell>
          <cell r="C2170" t="str">
            <v>LE VERGE</v>
          </cell>
          <cell r="D2170" t="str">
            <v>Salome</v>
          </cell>
          <cell r="E2170">
            <v>39424</v>
          </cell>
          <cell r="F2170" t="str">
            <v>BF</v>
          </cell>
          <cell r="G2170" t="str">
            <v>COLHERSART DE LA VILLEMARQUEQUIMPERLE</v>
          </cell>
          <cell r="H2170" t="str">
            <v>BENJAMINS FILLE ETABLISSEMENT</v>
          </cell>
        </row>
        <row r="2171">
          <cell r="B2171">
            <v>2169</v>
          </cell>
          <cell r="C2171" t="str">
            <v>MEZIERE</v>
          </cell>
          <cell r="D2171" t="str">
            <v>Ninon</v>
          </cell>
          <cell r="E2171">
            <v>39206</v>
          </cell>
          <cell r="F2171" t="str">
            <v>BF</v>
          </cell>
          <cell r="G2171" t="str">
            <v>COLHERSART DE LA VILLEMARQUEQUIMPERLE</v>
          </cell>
          <cell r="H2171" t="str">
            <v>BENJAMINS FILLE ETABLISSEMENT</v>
          </cell>
        </row>
        <row r="2172">
          <cell r="B2172">
            <v>2170</v>
          </cell>
          <cell r="C2172" t="str">
            <v>MEZIERE</v>
          </cell>
          <cell r="D2172" t="str">
            <v>Apolline</v>
          </cell>
          <cell r="E2172">
            <v>39206</v>
          </cell>
          <cell r="F2172" t="str">
            <v>BF</v>
          </cell>
          <cell r="G2172" t="str">
            <v>COLHERSART DE LA VILLEMARQUEQUIMPERLE</v>
          </cell>
          <cell r="H2172" t="str">
            <v>BENJAMINS FILLE ETABLISSEMENT</v>
          </cell>
        </row>
        <row r="2173">
          <cell r="B2173">
            <v>2171</v>
          </cell>
          <cell r="C2173" t="str">
            <v>PERRIOT</v>
          </cell>
          <cell r="D2173" t="str">
            <v>Elise</v>
          </cell>
          <cell r="E2173">
            <v>38720</v>
          </cell>
          <cell r="F2173" t="str">
            <v>BF</v>
          </cell>
          <cell r="G2173" t="str">
            <v>COLHERSART DE LA VILLEMARQUEQUIMPERLE</v>
          </cell>
          <cell r="H2173" t="str">
            <v>BENJAMINS FILLE ETABLISSEMENT</v>
          </cell>
        </row>
        <row r="2174">
          <cell r="B2174">
            <v>2172</v>
          </cell>
          <cell r="C2174" t="str">
            <v>RENIVEL</v>
          </cell>
          <cell r="D2174" t="str">
            <v>Eva</v>
          </cell>
          <cell r="E2174">
            <v>39201</v>
          </cell>
          <cell r="F2174" t="str">
            <v>BF</v>
          </cell>
          <cell r="G2174" t="str">
            <v>COLHERSART DE LA VILLEMARQUEQUIMPERLE</v>
          </cell>
          <cell r="H2174" t="str">
            <v>BENJAMINS FILLE ETABLISSEMENT</v>
          </cell>
        </row>
        <row r="2175">
          <cell r="B2175">
            <v>2173</v>
          </cell>
          <cell r="C2175" t="str">
            <v>ROSELIER</v>
          </cell>
          <cell r="D2175" t="str">
            <v>Nina</v>
          </cell>
          <cell r="E2175">
            <v>39305</v>
          </cell>
          <cell r="F2175" t="str">
            <v>BF</v>
          </cell>
          <cell r="G2175" t="str">
            <v>COLHERSART DE LA VILLEMARQUEQUIMPERLE</v>
          </cell>
          <cell r="H2175" t="str">
            <v>BENJAMINS FILLE ETABLISSEMENT</v>
          </cell>
        </row>
        <row r="2176">
          <cell r="B2176">
            <v>2174</v>
          </cell>
          <cell r="C2176" t="str">
            <v>SERRAUD</v>
          </cell>
          <cell r="D2176" t="str">
            <v>Ines</v>
          </cell>
          <cell r="E2176">
            <v>39293</v>
          </cell>
          <cell r="F2176" t="str">
            <v>BF</v>
          </cell>
          <cell r="G2176" t="str">
            <v>COLHERSART DE LA VILLEMARQUEQUIMPERLE</v>
          </cell>
          <cell r="H2176" t="str">
            <v>BENJAMINS FILLE ETABLISSEMENT</v>
          </cell>
        </row>
        <row r="2177">
          <cell r="B2177">
            <v>2175</v>
          </cell>
          <cell r="C2177" t="str">
            <v>SIVY</v>
          </cell>
          <cell r="D2177" t="str">
            <v>Lou</v>
          </cell>
          <cell r="E2177">
            <v>39168</v>
          </cell>
          <cell r="F2177" t="str">
            <v>BF</v>
          </cell>
          <cell r="G2177" t="str">
            <v>COLHERSART DE LA VILLEMARQUEQUIMPERLE</v>
          </cell>
          <cell r="H2177" t="str">
            <v>BENJAMINS FILLE ETABLISSEMENT</v>
          </cell>
        </row>
        <row r="2178">
          <cell r="B2178">
            <v>2176</v>
          </cell>
          <cell r="C2178" t="str">
            <v>TURPIN</v>
          </cell>
          <cell r="D2178" t="str">
            <v>Clara</v>
          </cell>
          <cell r="E2178">
            <v>38852</v>
          </cell>
          <cell r="F2178" t="str">
            <v>BF</v>
          </cell>
          <cell r="G2178" t="str">
            <v>COLHERSART DE LA VILLEMARQUEQUIMPERLE</v>
          </cell>
          <cell r="H2178" t="str">
            <v>BENJAMINS FILLE ETABLISSEMENT</v>
          </cell>
        </row>
        <row r="2179">
          <cell r="B2179">
            <v>2177</v>
          </cell>
          <cell r="C2179" t="str">
            <v>WAGEBART</v>
          </cell>
          <cell r="D2179" t="str">
            <v>Emma</v>
          </cell>
          <cell r="E2179">
            <v>39172</v>
          </cell>
          <cell r="F2179" t="str">
            <v>BF</v>
          </cell>
          <cell r="G2179" t="str">
            <v>COLHERSART DE LA VILLEMARQUEQUIMPERLE</v>
          </cell>
          <cell r="H2179" t="str">
            <v>BENJAMINS FILLE ETABLISSEMENT</v>
          </cell>
        </row>
        <row r="2180">
          <cell r="B2180">
            <v>2178</v>
          </cell>
          <cell r="C2180" t="str">
            <v>ARNAUD-LE GOUGUEC</v>
          </cell>
          <cell r="D2180" t="str">
            <v>Ana</v>
          </cell>
          <cell r="E2180">
            <v>38732</v>
          </cell>
          <cell r="F2180" t="str">
            <v>BF</v>
          </cell>
          <cell r="G2180" t="str">
            <v>COLDU VAL D'ELORNSIZUN</v>
          </cell>
          <cell r="H2180" t="str">
            <v>BENJAMINS FILLE ETABLISSEMENT</v>
          </cell>
        </row>
        <row r="2181">
          <cell r="B2181">
            <v>2179</v>
          </cell>
          <cell r="C2181" t="str">
            <v>BOTGAT</v>
          </cell>
          <cell r="D2181" t="str">
            <v>Margaux</v>
          </cell>
          <cell r="E2181">
            <v>39035</v>
          </cell>
          <cell r="F2181" t="str">
            <v>BF</v>
          </cell>
          <cell r="G2181" t="str">
            <v>COLDU VAL D'ELORNSIZUN</v>
          </cell>
          <cell r="H2181" t="str">
            <v>BENJAMINS FILLE ETABLISSEMENT</v>
          </cell>
        </row>
        <row r="2182">
          <cell r="B2182">
            <v>2180</v>
          </cell>
          <cell r="C2182" t="str">
            <v>DONVAL</v>
          </cell>
          <cell r="D2182" t="str">
            <v>Noemie</v>
          </cell>
          <cell r="E2182">
            <v>38901</v>
          </cell>
          <cell r="F2182" t="str">
            <v>BF</v>
          </cell>
          <cell r="G2182" t="str">
            <v>COLDU VAL D'ELORNSIZUN</v>
          </cell>
          <cell r="H2182" t="str">
            <v>BENJAMINS FILLE ETABLISSEMENT</v>
          </cell>
        </row>
        <row r="2183">
          <cell r="B2183">
            <v>2181</v>
          </cell>
          <cell r="C2183" t="str">
            <v>FAVE</v>
          </cell>
          <cell r="D2183" t="str">
            <v>Lauryne</v>
          </cell>
          <cell r="E2183">
            <v>39091</v>
          </cell>
          <cell r="F2183" t="str">
            <v>BF</v>
          </cell>
          <cell r="G2183" t="str">
            <v>COLDU VAL D'ELORNSIZUN</v>
          </cell>
          <cell r="H2183" t="str">
            <v>BENJAMINS FILLE ETABLISSEMENT</v>
          </cell>
        </row>
        <row r="2184">
          <cell r="B2184">
            <v>2182</v>
          </cell>
          <cell r="C2184" t="str">
            <v>LE GALL</v>
          </cell>
          <cell r="D2184" t="str">
            <v>Naïg</v>
          </cell>
          <cell r="E2184">
            <v>39375</v>
          </cell>
          <cell r="F2184" t="str">
            <v>BF</v>
          </cell>
          <cell r="G2184" t="str">
            <v>COLDU VAL D'ELORNSIZUN</v>
          </cell>
          <cell r="H2184" t="str">
            <v>BENJAMINS FILLE ETABLISSEMENT</v>
          </cell>
        </row>
        <row r="2185">
          <cell r="B2185">
            <v>2183</v>
          </cell>
          <cell r="C2185" t="str">
            <v>LE HUIDOUX</v>
          </cell>
          <cell r="D2185" t="str">
            <v>Mathilde</v>
          </cell>
          <cell r="E2185">
            <v>38765</v>
          </cell>
          <cell r="F2185" t="str">
            <v>BF</v>
          </cell>
          <cell r="G2185" t="str">
            <v>COLDU VAL D'ELORNSIZUN</v>
          </cell>
          <cell r="H2185" t="str">
            <v>BENJAMINS FILLE ETABLISSEMENT</v>
          </cell>
        </row>
        <row r="2186">
          <cell r="B2186">
            <v>2184</v>
          </cell>
          <cell r="C2186" t="str">
            <v>LE SAINT</v>
          </cell>
          <cell r="D2186" t="str">
            <v>Candice</v>
          </cell>
          <cell r="E2186">
            <v>39154</v>
          </cell>
          <cell r="F2186" t="str">
            <v>BF</v>
          </cell>
          <cell r="G2186" t="str">
            <v>COLDU VAL D'ELORNSIZUN</v>
          </cell>
          <cell r="H2186" t="str">
            <v>BENJAMINS FILLE ETABLISSEMENT</v>
          </cell>
        </row>
        <row r="2187">
          <cell r="B2187">
            <v>2185</v>
          </cell>
          <cell r="C2187" t="str">
            <v>MOAL</v>
          </cell>
          <cell r="D2187" t="str">
            <v>Garance</v>
          </cell>
          <cell r="E2187">
            <v>39394</v>
          </cell>
          <cell r="F2187" t="str">
            <v>BF</v>
          </cell>
          <cell r="G2187" t="str">
            <v>COLDU VAL D'ELORNSIZUN</v>
          </cell>
          <cell r="H2187" t="str">
            <v>BENJAMINS FILLE ETABLISSEMENT</v>
          </cell>
        </row>
        <row r="2188">
          <cell r="B2188">
            <v>2186</v>
          </cell>
          <cell r="C2188" t="str">
            <v>PRONOST</v>
          </cell>
          <cell r="D2188" t="str">
            <v>Stella</v>
          </cell>
          <cell r="E2188">
            <v>39385</v>
          </cell>
          <cell r="F2188" t="str">
            <v>BF</v>
          </cell>
          <cell r="G2188" t="str">
            <v>COLDU VAL D'ELORNSIZUN</v>
          </cell>
          <cell r="H2188" t="str">
            <v>BENJAMINS FILLE ETABLISSEMENT</v>
          </cell>
        </row>
        <row r="2189">
          <cell r="B2189">
            <v>2187</v>
          </cell>
          <cell r="C2189" t="str">
            <v>GUEGAN ROYAN</v>
          </cell>
          <cell r="D2189" t="str">
            <v>Sterenn</v>
          </cell>
          <cell r="E2189">
            <v>38748</v>
          </cell>
          <cell r="F2189" t="str">
            <v>BF</v>
          </cell>
          <cell r="G2189" t="str">
            <v>COLLA FONTAINE BLANCHEPLOUGASTEL DAOULAS</v>
          </cell>
          <cell r="H2189" t="str">
            <v>BENJAMINS FILLE ETABLISSEMENT</v>
          </cell>
        </row>
        <row r="2190">
          <cell r="B2190">
            <v>2188</v>
          </cell>
          <cell r="C2190" t="str">
            <v>KERGOAT</v>
          </cell>
          <cell r="D2190" t="str">
            <v>Louann</v>
          </cell>
          <cell r="E2190">
            <v>38724</v>
          </cell>
          <cell r="F2190" t="str">
            <v>BF</v>
          </cell>
          <cell r="G2190" t="str">
            <v>COLLA FONTAINE BLANCHEPLOUGASTEL DAOULAS</v>
          </cell>
          <cell r="H2190" t="str">
            <v>BENJAMINS FILLE ETABLISSEMENT</v>
          </cell>
        </row>
        <row r="2191">
          <cell r="B2191">
            <v>2189</v>
          </cell>
          <cell r="C2191" t="str">
            <v>L'HARIDON</v>
          </cell>
          <cell r="D2191" t="str">
            <v>Chloé</v>
          </cell>
          <cell r="E2191">
            <v>38745</v>
          </cell>
          <cell r="F2191" t="str">
            <v>BF</v>
          </cell>
          <cell r="G2191" t="str">
            <v>COLLA FONTAINE BLANCHEPLOUGASTEL DAOULAS</v>
          </cell>
          <cell r="H2191" t="str">
            <v>BENJAMINS FILLE ETABLISSEMENT</v>
          </cell>
        </row>
        <row r="2192">
          <cell r="B2192">
            <v>2190</v>
          </cell>
          <cell r="C2192" t="str">
            <v>COSTEMALE CHELIN</v>
          </cell>
          <cell r="D2192" t="str">
            <v>Enora</v>
          </cell>
          <cell r="E2192">
            <v>39260</v>
          </cell>
          <cell r="F2192" t="str">
            <v>BF</v>
          </cell>
          <cell r="G2192" t="str">
            <v>COLBEG AVELCARHAIX-PLOUGUER</v>
          </cell>
          <cell r="H2192" t="str">
            <v>BENJAMINS FILLE ETABLISSEMENT</v>
          </cell>
        </row>
        <row r="2193">
          <cell r="B2193">
            <v>2191</v>
          </cell>
          <cell r="C2193" t="str">
            <v>HUELLOU</v>
          </cell>
          <cell r="D2193" t="str">
            <v>Lola</v>
          </cell>
          <cell r="E2193">
            <v>38854</v>
          </cell>
          <cell r="F2193" t="str">
            <v>BF</v>
          </cell>
          <cell r="G2193" t="str">
            <v>COLBEG AVELCARHAIX-PLOUGUER</v>
          </cell>
          <cell r="H2193" t="str">
            <v>BENJAMINS FILLE ETABLISSEMENT</v>
          </cell>
        </row>
        <row r="2194">
          <cell r="B2194">
            <v>2192</v>
          </cell>
          <cell r="C2194" t="str">
            <v>LE BRAS LE GUEN</v>
          </cell>
          <cell r="D2194" t="str">
            <v>Kelya</v>
          </cell>
          <cell r="E2194">
            <v>39430</v>
          </cell>
          <cell r="F2194" t="str">
            <v>BF</v>
          </cell>
          <cell r="G2194" t="str">
            <v>COLBEG AVELCARHAIX-PLOUGUER</v>
          </cell>
          <cell r="H2194" t="str">
            <v>BENJAMINS FILLE ETABLISSEMENT</v>
          </cell>
        </row>
        <row r="2195">
          <cell r="B2195">
            <v>2193</v>
          </cell>
          <cell r="C2195" t="str">
            <v>LE GALL</v>
          </cell>
          <cell r="D2195" t="str">
            <v>Manon</v>
          </cell>
          <cell r="E2195">
            <v>39347</v>
          </cell>
          <cell r="F2195" t="str">
            <v>BF</v>
          </cell>
          <cell r="G2195" t="str">
            <v>COLBEG AVELCARHAIX-PLOUGUER</v>
          </cell>
          <cell r="H2195" t="str">
            <v>BENJAMINS FILLE ETABLISSEMENT</v>
          </cell>
        </row>
        <row r="2196">
          <cell r="B2196">
            <v>2194</v>
          </cell>
          <cell r="C2196" t="str">
            <v>LEPAGE</v>
          </cell>
          <cell r="D2196" t="str">
            <v>Idoya</v>
          </cell>
          <cell r="E2196">
            <v>39216</v>
          </cell>
          <cell r="F2196" t="str">
            <v>BF</v>
          </cell>
          <cell r="G2196" t="str">
            <v>COLBEG AVELCARHAIX-PLOUGUER</v>
          </cell>
          <cell r="H2196" t="str">
            <v>BENJAMINS FILLE ETABLISSEMENT</v>
          </cell>
        </row>
        <row r="2197">
          <cell r="B2197">
            <v>2195</v>
          </cell>
          <cell r="C2197" t="str">
            <v>MET</v>
          </cell>
          <cell r="D2197" t="str">
            <v>Marie</v>
          </cell>
          <cell r="E2197">
            <v>38869</v>
          </cell>
          <cell r="F2197" t="str">
            <v>BF</v>
          </cell>
          <cell r="G2197" t="str">
            <v>COLBEG AVELCARHAIX-PLOUGUER</v>
          </cell>
          <cell r="H2197" t="str">
            <v>BENJAMINS FILLE ETABLISSEMENT</v>
          </cell>
        </row>
        <row r="2198">
          <cell r="B2198">
            <v>2196</v>
          </cell>
          <cell r="C2198" t="str">
            <v>MORVAN</v>
          </cell>
          <cell r="D2198" t="str">
            <v>Clea</v>
          </cell>
          <cell r="E2198">
            <v>39012</v>
          </cell>
          <cell r="F2198" t="str">
            <v>BF</v>
          </cell>
          <cell r="G2198" t="str">
            <v>COLBEG AVELCARHAIX-PLOUGUER</v>
          </cell>
          <cell r="H2198" t="str">
            <v>BENJAMINS FILLE ETABLISSEMENT</v>
          </cell>
        </row>
        <row r="2199">
          <cell r="B2199">
            <v>2197</v>
          </cell>
          <cell r="C2199" t="str">
            <v>PERARD</v>
          </cell>
          <cell r="D2199" t="str">
            <v>Charlotte</v>
          </cell>
          <cell r="E2199">
            <v>38859</v>
          </cell>
          <cell r="F2199" t="str">
            <v>BF</v>
          </cell>
          <cell r="G2199" t="str">
            <v>COLBEG AVELCARHAIX-PLOUGUER</v>
          </cell>
          <cell r="H2199" t="str">
            <v>BENJAMINS FILLE ETABLISSEMENT</v>
          </cell>
        </row>
        <row r="2200">
          <cell r="B2200">
            <v>2198</v>
          </cell>
          <cell r="C2200" t="str">
            <v>RAULIN</v>
          </cell>
          <cell r="D2200" t="str">
            <v>Manon</v>
          </cell>
          <cell r="E2200">
            <v>39045</v>
          </cell>
          <cell r="F2200" t="str">
            <v>BF</v>
          </cell>
          <cell r="G2200" t="str">
            <v>COLBEG AVELCARHAIX-PLOUGUER</v>
          </cell>
          <cell r="H2200" t="str">
            <v>BENJAMINS FILLE ETABLISSEMENT</v>
          </cell>
        </row>
        <row r="2201">
          <cell r="B2201">
            <v>2199</v>
          </cell>
          <cell r="C2201" t="str">
            <v>DUPIERRE</v>
          </cell>
          <cell r="D2201" t="str">
            <v>Ly lan</v>
          </cell>
          <cell r="E2201">
            <v>39244</v>
          </cell>
          <cell r="F2201" t="str">
            <v>BF</v>
          </cell>
          <cell r="G2201" t="str">
            <v>COLYVES COTTYMOELAN SUR MER</v>
          </cell>
          <cell r="H2201" t="str">
            <v>BENJAMINS FILLE ETABLISSEMENT</v>
          </cell>
        </row>
        <row r="2202">
          <cell r="B2202">
            <v>2200</v>
          </cell>
          <cell r="C2202" t="str">
            <v>HAMOUDI</v>
          </cell>
          <cell r="D2202" t="str">
            <v>Loubna</v>
          </cell>
          <cell r="E2202">
            <v>39193</v>
          </cell>
          <cell r="F2202" t="str">
            <v>BF</v>
          </cell>
          <cell r="G2202" t="str">
            <v>COLYVES COTTYMOELAN SUR MER</v>
          </cell>
          <cell r="H2202" t="str">
            <v>BENJAMINS FILLE ETABLISSEMENT</v>
          </cell>
        </row>
        <row r="2203">
          <cell r="B2203">
            <v>2201</v>
          </cell>
          <cell r="C2203" t="str">
            <v>HUBERT</v>
          </cell>
          <cell r="D2203" t="str">
            <v>Alice</v>
          </cell>
          <cell r="E2203">
            <v>38913</v>
          </cell>
          <cell r="F2203" t="str">
            <v>BF</v>
          </cell>
          <cell r="G2203" t="str">
            <v>COLYVES COTTYMOELAN SUR MER</v>
          </cell>
          <cell r="H2203" t="str">
            <v>BENJAMINS FILLE ETABLISSEMENT</v>
          </cell>
        </row>
        <row r="2204">
          <cell r="B2204">
            <v>2202</v>
          </cell>
          <cell r="C2204" t="str">
            <v>LAVIGNE</v>
          </cell>
          <cell r="D2204" t="str">
            <v>Anouk</v>
          </cell>
          <cell r="E2204">
            <v>39112</v>
          </cell>
          <cell r="F2204" t="str">
            <v>BF</v>
          </cell>
          <cell r="G2204" t="str">
            <v>COLYVES COTTYMOELAN SUR MER</v>
          </cell>
          <cell r="H2204" t="str">
            <v>BENJAMINS FILLE ETABLISSEMENT</v>
          </cell>
        </row>
        <row r="2205">
          <cell r="B2205">
            <v>2203</v>
          </cell>
          <cell r="C2205" t="str">
            <v>LE ROUX</v>
          </cell>
          <cell r="D2205" t="str">
            <v>Garance</v>
          </cell>
          <cell r="E2205">
            <v>38741</v>
          </cell>
          <cell r="F2205" t="str">
            <v>BF</v>
          </cell>
          <cell r="G2205" t="str">
            <v>COLYVES COTTYMOELAN SUR MER</v>
          </cell>
          <cell r="H2205" t="str">
            <v>BENJAMINS FILLE ETABLISSEMENT</v>
          </cell>
        </row>
        <row r="2206">
          <cell r="B2206">
            <v>2204</v>
          </cell>
          <cell r="C2206" t="str">
            <v>LETEULLE-BOURGEOIS</v>
          </cell>
          <cell r="D2206" t="str">
            <v>Hanae</v>
          </cell>
          <cell r="E2206">
            <v>38935</v>
          </cell>
          <cell r="F2206" t="str">
            <v>BF</v>
          </cell>
          <cell r="G2206" t="str">
            <v>COLYVES COTTYMOELAN SUR MER</v>
          </cell>
          <cell r="H2206" t="str">
            <v>BENJAMINS FILLE ETABLISSEMENT</v>
          </cell>
        </row>
        <row r="2207">
          <cell r="B2207">
            <v>2205</v>
          </cell>
          <cell r="C2207" t="str">
            <v>LHYVER</v>
          </cell>
          <cell r="D2207" t="str">
            <v>Norah</v>
          </cell>
          <cell r="E2207">
            <v>39063</v>
          </cell>
          <cell r="F2207" t="str">
            <v>BF</v>
          </cell>
          <cell r="G2207" t="str">
            <v>COLYVES COTTYMOELAN SUR MER</v>
          </cell>
          <cell r="H2207" t="str">
            <v>BENJAMINS FILLE ETABLISSEMENT</v>
          </cell>
        </row>
        <row r="2208">
          <cell r="B2208">
            <v>2206</v>
          </cell>
          <cell r="C2208" t="str">
            <v>ROUAT</v>
          </cell>
          <cell r="D2208" t="str">
            <v>Ilona</v>
          </cell>
          <cell r="E2208">
            <v>38867</v>
          </cell>
          <cell r="F2208" t="str">
            <v>BF</v>
          </cell>
          <cell r="G2208" t="str">
            <v>COLYVES COTTYMOELAN SUR MER</v>
          </cell>
          <cell r="H2208" t="str">
            <v>BENJAMINS FILLE ETABLISSEMENT</v>
          </cell>
        </row>
        <row r="2209">
          <cell r="B2209">
            <v>2207</v>
          </cell>
          <cell r="C2209" t="str">
            <v>SEURET</v>
          </cell>
          <cell r="D2209" t="str">
            <v>Flavie</v>
          </cell>
          <cell r="E2209">
            <v>39331</v>
          </cell>
          <cell r="F2209" t="str">
            <v>BF</v>
          </cell>
          <cell r="G2209" t="str">
            <v>COLYVES COTTYMOELAN SUR MER</v>
          </cell>
          <cell r="H2209" t="str">
            <v>BENJAMINS FILLE ETABLISSEMENT</v>
          </cell>
        </row>
        <row r="2210">
          <cell r="B2210">
            <v>2208</v>
          </cell>
          <cell r="C2210" t="str">
            <v>TANGUY</v>
          </cell>
          <cell r="D2210" t="str">
            <v>Daphne</v>
          </cell>
          <cell r="E2210">
            <v>38875</v>
          </cell>
          <cell r="F2210" t="str">
            <v>BF</v>
          </cell>
          <cell r="G2210" t="str">
            <v>COLYVES COTTYMOELAN SUR MER</v>
          </cell>
          <cell r="H2210" t="str">
            <v>BENJAMINS FILLE ETABLISSEMENT</v>
          </cell>
        </row>
        <row r="2211">
          <cell r="B2211">
            <v>2209</v>
          </cell>
          <cell r="C2211" t="str">
            <v>GREAU</v>
          </cell>
          <cell r="D2211" t="str">
            <v>Marjorie</v>
          </cell>
          <cell r="E2211">
            <v>37464</v>
          </cell>
          <cell r="F2211" t="str">
            <v>CF</v>
          </cell>
          <cell r="G2211" t="str">
            <v>LYCKERNEUZECQUIMPERLE</v>
          </cell>
          <cell r="H2211" t="str">
            <v>LYCEES MIXTE ETABLISSEMENT</v>
          </cell>
        </row>
        <row r="2212">
          <cell r="B2212">
            <v>2210</v>
          </cell>
          <cell r="C2212" t="str">
            <v>HERLEDANT</v>
          </cell>
          <cell r="D2212" t="str">
            <v>Sarah</v>
          </cell>
          <cell r="E2212">
            <v>37638</v>
          </cell>
          <cell r="F2212" t="str">
            <v>CF</v>
          </cell>
          <cell r="G2212" t="str">
            <v>LYCKERNEUZECQUIMPERLE</v>
          </cell>
          <cell r="H2212" t="str">
            <v>LYCEES MIXTE ETABLISSEMENT</v>
          </cell>
        </row>
        <row r="2213">
          <cell r="B2213">
            <v>2211</v>
          </cell>
          <cell r="C2213" t="str">
            <v>JAMET</v>
          </cell>
          <cell r="D2213" t="str">
            <v>Audrey</v>
          </cell>
          <cell r="E2213">
            <v>37684</v>
          </cell>
          <cell r="F2213" t="str">
            <v>CF</v>
          </cell>
          <cell r="G2213" t="str">
            <v>LYCKERNEUZECQUIMPERLE</v>
          </cell>
          <cell r="H2213" t="str">
            <v>LYCEES MIXTE ETABLISSEMENT</v>
          </cell>
        </row>
        <row r="2214">
          <cell r="B2214">
            <v>2212</v>
          </cell>
          <cell r="C2214" t="str">
            <v>LE JARS</v>
          </cell>
          <cell r="D2214" t="str">
            <v>Marie</v>
          </cell>
          <cell r="E2214">
            <v>37932</v>
          </cell>
          <cell r="F2214" t="str">
            <v>CF</v>
          </cell>
          <cell r="G2214" t="str">
            <v>COLBEG AVELCARHAIX-PLOUGUER</v>
          </cell>
          <cell r="H2214" t="str">
            <v>LYCEES GARCON ETABLISSEMENT</v>
          </cell>
        </row>
        <row r="2215">
          <cell r="B2215">
            <v>2213</v>
          </cell>
          <cell r="C2215" t="str">
            <v>BERNARD</v>
          </cell>
          <cell r="D2215" t="str">
            <v>Lenaig</v>
          </cell>
          <cell r="E2215">
            <v>38848</v>
          </cell>
          <cell r="F2215" t="str">
            <v>BF</v>
          </cell>
          <cell r="G2215" t="str">
            <v>COLLOUIS HEMONPLEYBEN</v>
          </cell>
          <cell r="H2215" t="str">
            <v>BENJAMINS FILLE EXCELLENCE</v>
          </cell>
        </row>
        <row r="2216">
          <cell r="B2216">
            <v>2214</v>
          </cell>
          <cell r="C2216" t="str">
            <v>CUEFF</v>
          </cell>
          <cell r="D2216" t="str">
            <v>Lea</v>
          </cell>
          <cell r="E2216">
            <v>38814</v>
          </cell>
          <cell r="F2216" t="str">
            <v>BF</v>
          </cell>
          <cell r="G2216" t="str">
            <v>COLLOUIS HEMONPLEYBEN</v>
          </cell>
          <cell r="H2216" t="str">
            <v>BENJAMINS FILLE EXCELLENCE</v>
          </cell>
        </row>
        <row r="2217">
          <cell r="B2217">
            <v>2215</v>
          </cell>
          <cell r="C2217" t="str">
            <v>DOUGUET</v>
          </cell>
          <cell r="D2217" t="str">
            <v>Julie</v>
          </cell>
          <cell r="E2217">
            <v>38805</v>
          </cell>
          <cell r="F2217" t="str">
            <v>BF</v>
          </cell>
          <cell r="G2217" t="str">
            <v>COLLOUIS HEMONPLEYBEN</v>
          </cell>
          <cell r="H2217" t="str">
            <v>BENJAMINS FILLE EXCELLENCE</v>
          </cell>
        </row>
        <row r="2218">
          <cell r="B2218">
            <v>2216</v>
          </cell>
          <cell r="C2218" t="str">
            <v>KERAVAL</v>
          </cell>
          <cell r="D2218" t="str">
            <v>Clara</v>
          </cell>
          <cell r="E2218">
            <v>39050</v>
          </cell>
          <cell r="F2218" t="str">
            <v>BF</v>
          </cell>
          <cell r="G2218" t="str">
            <v>COLLOUIS HEMONPLEYBEN</v>
          </cell>
          <cell r="H2218" t="str">
            <v>BENJAMINS FILLE EXCELLENCE</v>
          </cell>
        </row>
        <row r="2219">
          <cell r="B2219">
            <v>2217</v>
          </cell>
          <cell r="C2219" t="str">
            <v>MASSON</v>
          </cell>
          <cell r="D2219" t="str">
            <v>Emeline</v>
          </cell>
          <cell r="E2219">
            <v>39080</v>
          </cell>
          <cell r="F2219" t="str">
            <v>BF</v>
          </cell>
          <cell r="G2219" t="str">
            <v>COLLOUIS HEMONPLEYBEN</v>
          </cell>
          <cell r="H2219" t="str">
            <v>BENJAMINS FILLE EXCELLENCE</v>
          </cell>
        </row>
        <row r="2220">
          <cell r="B2220">
            <v>2218</v>
          </cell>
          <cell r="C2220" t="str">
            <v>BIGER</v>
          </cell>
          <cell r="D2220" t="str">
            <v>Louis</v>
          </cell>
          <cell r="E2220">
            <v>36911</v>
          </cell>
          <cell r="F2220" t="str">
            <v>JG</v>
          </cell>
          <cell r="G2220" t="str">
            <v>LYCAUGUSTE BRIZEUXQUIMPER</v>
          </cell>
          <cell r="H2220" t="str">
            <v>LYCEES GARCON ETABLISSEMENT</v>
          </cell>
        </row>
        <row r="2221">
          <cell r="B2221">
            <v>2219</v>
          </cell>
          <cell r="C2221" t="str">
            <v>COMMEUREUC</v>
          </cell>
          <cell r="D2221" t="str">
            <v>Aurèle</v>
          </cell>
          <cell r="E2221">
            <v>37767</v>
          </cell>
          <cell r="F2221" t="str">
            <v>CG</v>
          </cell>
          <cell r="G2221" t="str">
            <v>LYCAUGUSTE BRIZEUXQUIMPER</v>
          </cell>
          <cell r="H2221" t="str">
            <v>LYCEES GARCON ETABLISSEMENT</v>
          </cell>
        </row>
        <row r="2222">
          <cell r="B2222">
            <v>2220</v>
          </cell>
          <cell r="C2222" t="str">
            <v>CORNEC</v>
          </cell>
          <cell r="D2222" t="str">
            <v>Dorian</v>
          </cell>
          <cell r="E2222">
            <v>37525</v>
          </cell>
          <cell r="F2222" t="str">
            <v>CG</v>
          </cell>
          <cell r="G2222" t="str">
            <v>LYCAUGUSTE BRIZEUXQUIMPER</v>
          </cell>
          <cell r="H2222" t="str">
            <v>LYCEES GARCON ETABLISSEMENT</v>
          </cell>
        </row>
        <row r="2223">
          <cell r="B2223">
            <v>2221</v>
          </cell>
          <cell r="C2223" t="str">
            <v>CRENN</v>
          </cell>
          <cell r="D2223" t="str">
            <v>Theophile</v>
          </cell>
          <cell r="E2223">
            <v>37944</v>
          </cell>
          <cell r="F2223" t="str">
            <v>CG</v>
          </cell>
          <cell r="G2223" t="str">
            <v>LYCAUGUSTE BRIZEUXQUIMPER</v>
          </cell>
          <cell r="H2223" t="str">
            <v>LYCEES GARCON ETABLISSEMENT</v>
          </cell>
        </row>
        <row r="2224">
          <cell r="B2224">
            <v>2222</v>
          </cell>
          <cell r="C2224" t="str">
            <v>DARCILLON</v>
          </cell>
          <cell r="D2224" t="str">
            <v>Clement</v>
          </cell>
          <cell r="E2224">
            <v>36915</v>
          </cell>
          <cell r="F2224" t="str">
            <v>JG</v>
          </cell>
          <cell r="G2224" t="str">
            <v>LYCAUGUSTE BRIZEUXQUIMPER</v>
          </cell>
          <cell r="H2224" t="str">
            <v>LYCEES GARCON ETABLISSEMENT</v>
          </cell>
        </row>
        <row r="2225">
          <cell r="B2225">
            <v>2223</v>
          </cell>
          <cell r="C2225" t="str">
            <v>DEBRAY</v>
          </cell>
          <cell r="D2225" t="str">
            <v>Germain</v>
          </cell>
          <cell r="E2225">
            <v>37722</v>
          </cell>
          <cell r="F2225" t="str">
            <v>CG</v>
          </cell>
          <cell r="G2225" t="str">
            <v>LYCAUGUSTE BRIZEUXQUIMPER</v>
          </cell>
          <cell r="H2225" t="str">
            <v>LYCEES GARCON ETABLISSEMENT</v>
          </cell>
        </row>
        <row r="2226">
          <cell r="B2226">
            <v>2224</v>
          </cell>
          <cell r="C2226" t="str">
            <v>DISEUR</v>
          </cell>
          <cell r="D2226" t="str">
            <v>Mathieu</v>
          </cell>
          <cell r="E2226">
            <v>37189</v>
          </cell>
          <cell r="F2226" t="str">
            <v>JG</v>
          </cell>
          <cell r="G2226" t="str">
            <v>LYCAUGUSTE BRIZEUXQUIMPER</v>
          </cell>
          <cell r="H2226" t="str">
            <v>LYCEES GARCON ETABLISSEMENT</v>
          </cell>
        </row>
        <row r="2227">
          <cell r="B2227">
            <v>2225</v>
          </cell>
          <cell r="C2227" t="str">
            <v>EON</v>
          </cell>
          <cell r="D2227" t="str">
            <v>Goulven</v>
          </cell>
          <cell r="E2227">
            <v>37145</v>
          </cell>
          <cell r="F2227" t="str">
            <v>JG</v>
          </cell>
          <cell r="G2227" t="str">
            <v>LYCAUGUSTE BRIZEUXQUIMPER</v>
          </cell>
          <cell r="H2227" t="str">
            <v>LYCEES GARCON ETABLISSEMENT</v>
          </cell>
        </row>
        <row r="2228">
          <cell r="B2228">
            <v>2226</v>
          </cell>
          <cell r="C2228" t="str">
            <v>GIRAULT</v>
          </cell>
          <cell r="D2228" t="str">
            <v>Clovis</v>
          </cell>
          <cell r="E2228">
            <v>37337</v>
          </cell>
          <cell r="F2228" t="str">
            <v>CG</v>
          </cell>
          <cell r="G2228" t="str">
            <v>LYCAUGUSTE BRIZEUXQUIMPER</v>
          </cell>
          <cell r="H2228" t="str">
            <v>LYCEES GARCON ETABLISSEMENT</v>
          </cell>
        </row>
        <row r="2229">
          <cell r="B2229">
            <v>2227</v>
          </cell>
          <cell r="C2229" t="str">
            <v>LACROIX</v>
          </cell>
          <cell r="D2229" t="str">
            <v>Maxime</v>
          </cell>
          <cell r="E2229">
            <v>37264</v>
          </cell>
          <cell r="F2229" t="str">
            <v>CG</v>
          </cell>
          <cell r="G2229" t="str">
            <v>LYCAUGUSTE BRIZEUXQUIMPER</v>
          </cell>
          <cell r="H2229" t="str">
            <v>LYCEES GARCON ETABLISSEMENT</v>
          </cell>
        </row>
        <row r="2230">
          <cell r="B2230">
            <v>2228</v>
          </cell>
          <cell r="C2230" t="str">
            <v>LE MEUR</v>
          </cell>
          <cell r="D2230" t="str">
            <v>Matteo</v>
          </cell>
          <cell r="E2230">
            <v>37454</v>
          </cell>
          <cell r="F2230" t="str">
            <v>CG</v>
          </cell>
          <cell r="G2230" t="str">
            <v>LYCAUGUSTE BRIZEUXQUIMPER</v>
          </cell>
          <cell r="H2230" t="str">
            <v>LYCEES GARCON ETABLISSEMENT</v>
          </cell>
        </row>
        <row r="2231">
          <cell r="B2231">
            <v>2229</v>
          </cell>
          <cell r="C2231" t="str">
            <v>LE NAY</v>
          </cell>
          <cell r="D2231" t="str">
            <v>Flavian</v>
          </cell>
          <cell r="E2231">
            <v>37768</v>
          </cell>
          <cell r="F2231" t="str">
            <v>CG</v>
          </cell>
          <cell r="G2231" t="str">
            <v>LYCAUGUSTE BRIZEUXQUIMPER</v>
          </cell>
          <cell r="H2231" t="str">
            <v>LYCEES GARCON ETABLISSEMENT</v>
          </cell>
        </row>
        <row r="2232">
          <cell r="B2232">
            <v>2230</v>
          </cell>
          <cell r="C2232" t="str">
            <v>LE NOUAIL</v>
          </cell>
          <cell r="D2232" t="str">
            <v>Ewen</v>
          </cell>
          <cell r="E2232">
            <v>37012</v>
          </cell>
          <cell r="F2232" t="str">
            <v>JG</v>
          </cell>
          <cell r="G2232" t="str">
            <v>LYCAUGUSTE BRIZEUXQUIMPER</v>
          </cell>
          <cell r="H2232" t="str">
            <v>LYCEES GARCON ETABLISSEMENT</v>
          </cell>
        </row>
        <row r="2233">
          <cell r="B2233">
            <v>2231</v>
          </cell>
          <cell r="C2233" t="str">
            <v>LE RUDULIER</v>
          </cell>
          <cell r="D2233" t="str">
            <v>Paul</v>
          </cell>
          <cell r="E2233">
            <v>36955</v>
          </cell>
          <cell r="F2233" t="str">
            <v>JG</v>
          </cell>
          <cell r="G2233" t="str">
            <v>LYCAUGUSTE BRIZEUXQUIMPER</v>
          </cell>
          <cell r="H2233" t="str">
            <v>LYCEES GARCON ETABLISSEMENT</v>
          </cell>
        </row>
        <row r="2234">
          <cell r="B2234">
            <v>2232</v>
          </cell>
          <cell r="C2234" t="str">
            <v>PILET</v>
          </cell>
          <cell r="D2234" t="str">
            <v>Tilio</v>
          </cell>
          <cell r="E2234">
            <v>37965</v>
          </cell>
          <cell r="F2234" t="str">
            <v>CG</v>
          </cell>
          <cell r="G2234" t="str">
            <v>LYCAUGUSTE BRIZEUXQUIMPER</v>
          </cell>
          <cell r="H2234" t="str">
            <v>LYCEES GARCON ETABLISSEMENT</v>
          </cell>
        </row>
        <row r="2235">
          <cell r="B2235">
            <v>2233</v>
          </cell>
          <cell r="C2235" t="str">
            <v>SEITE</v>
          </cell>
          <cell r="D2235" t="str">
            <v>Arthur</v>
          </cell>
          <cell r="E2235">
            <v>37201</v>
          </cell>
          <cell r="F2235" t="str">
            <v>JG</v>
          </cell>
          <cell r="G2235" t="str">
            <v>LYCAUGUSTE BRIZEUXQUIMPER</v>
          </cell>
          <cell r="H2235" t="str">
            <v>LYCEES GARCON ETABLISSEMENT</v>
          </cell>
        </row>
        <row r="2236">
          <cell r="B2236">
            <v>2234</v>
          </cell>
          <cell r="C2236" t="str">
            <v>SOUFFLARD</v>
          </cell>
          <cell r="D2236" t="str">
            <v>Matteo</v>
          </cell>
          <cell r="E2236">
            <v>37911</v>
          </cell>
          <cell r="F2236" t="str">
            <v>CG</v>
          </cell>
          <cell r="G2236" t="str">
            <v>LYCAUGUSTE BRIZEUXQUIMPER</v>
          </cell>
          <cell r="H2236" t="str">
            <v>LYCEES GARCON ETABLISSEMENT</v>
          </cell>
        </row>
        <row r="2237">
          <cell r="B2237">
            <v>2235</v>
          </cell>
          <cell r="C2237" t="str">
            <v>TAMARO</v>
          </cell>
          <cell r="D2237" t="str">
            <v>Loic</v>
          </cell>
          <cell r="E2237">
            <v>37162</v>
          </cell>
          <cell r="F2237" t="str">
            <v>JG</v>
          </cell>
          <cell r="G2237" t="str">
            <v>LYCAUGUSTE BRIZEUXQUIMPER</v>
          </cell>
          <cell r="H2237" t="str">
            <v>LYCEES GARCON ETABLISSEMENT</v>
          </cell>
        </row>
        <row r="2238">
          <cell r="B2238">
            <v>2236</v>
          </cell>
          <cell r="C2238" t="str">
            <v>ZAROUF</v>
          </cell>
          <cell r="D2238" t="str">
            <v>Marwan</v>
          </cell>
          <cell r="E2238">
            <v>37044</v>
          </cell>
          <cell r="F2238" t="str">
            <v>JG</v>
          </cell>
          <cell r="G2238" t="str">
            <v>LYCAUGUSTE BRIZEUXQUIMPER</v>
          </cell>
          <cell r="H2238" t="str">
            <v>LYCEES GARCON ETABLISSEMENT</v>
          </cell>
        </row>
        <row r="2239">
          <cell r="B2239">
            <v>2237</v>
          </cell>
          <cell r="C2239" t="str">
            <v>ANDRE</v>
          </cell>
          <cell r="D2239" t="str">
            <v>Victor</v>
          </cell>
          <cell r="E2239">
            <v>37131</v>
          </cell>
          <cell r="F2239" t="str">
            <v>JG</v>
          </cell>
          <cell r="G2239" t="str">
            <v xml:space="preserve">LYCAMIRAL RONARC'HBREST </v>
          </cell>
          <cell r="H2239" t="str">
            <v>LYCEES GARCON ETABLISSEMENT</v>
          </cell>
        </row>
        <row r="2240">
          <cell r="B2240">
            <v>2238</v>
          </cell>
          <cell r="C2240" t="str">
            <v>CHUITON</v>
          </cell>
          <cell r="D2240" t="str">
            <v>Etienne</v>
          </cell>
          <cell r="E2240">
            <v>37654</v>
          </cell>
          <cell r="F2240" t="str">
            <v>CG</v>
          </cell>
          <cell r="G2240" t="str">
            <v xml:space="preserve">LYCAMIRAL RONARC'HBREST </v>
          </cell>
          <cell r="H2240" t="str">
            <v>LYCEES GARCON ETABLISSEMENT</v>
          </cell>
        </row>
        <row r="2241">
          <cell r="B2241">
            <v>2239</v>
          </cell>
          <cell r="C2241" t="str">
            <v>CLEACH</v>
          </cell>
          <cell r="D2241" t="str">
            <v>Tudy</v>
          </cell>
          <cell r="E2241">
            <v>37413</v>
          </cell>
          <cell r="F2241" t="str">
            <v>CG</v>
          </cell>
          <cell r="G2241" t="str">
            <v xml:space="preserve">LYCAMIRAL RONARC'HBREST </v>
          </cell>
          <cell r="H2241" t="str">
            <v>LYCEES GARCON ETABLISSEMENT</v>
          </cell>
        </row>
        <row r="2242">
          <cell r="B2242">
            <v>2240</v>
          </cell>
          <cell r="C2242" t="str">
            <v>DONADILLE</v>
          </cell>
          <cell r="D2242" t="str">
            <v>Adam</v>
          </cell>
          <cell r="E2242">
            <v>37374</v>
          </cell>
          <cell r="F2242" t="str">
            <v>CG</v>
          </cell>
          <cell r="G2242" t="str">
            <v xml:space="preserve">LYCAMIRAL RONARC'HBREST </v>
          </cell>
          <cell r="H2242" t="str">
            <v>LYCEES GARCON ETABLISSEMENT</v>
          </cell>
        </row>
        <row r="2243">
          <cell r="B2243">
            <v>2241</v>
          </cell>
          <cell r="C2243" t="str">
            <v>FERRE</v>
          </cell>
          <cell r="D2243" t="str">
            <v>Arhur</v>
          </cell>
          <cell r="E2243">
            <v>37940</v>
          </cell>
          <cell r="F2243" t="str">
            <v>CG</v>
          </cell>
          <cell r="G2243" t="str">
            <v xml:space="preserve">LYCAMIRAL RONARC'HBREST </v>
          </cell>
          <cell r="H2243" t="str">
            <v>LYCEES GARCON ETABLISSEMENT</v>
          </cell>
        </row>
        <row r="2244">
          <cell r="B2244">
            <v>2242</v>
          </cell>
          <cell r="C2244" t="str">
            <v>GUÉNA</v>
          </cell>
          <cell r="D2244" t="str">
            <v>Arthur</v>
          </cell>
          <cell r="E2244">
            <v>37720</v>
          </cell>
          <cell r="F2244" t="str">
            <v>CG</v>
          </cell>
          <cell r="G2244" t="str">
            <v xml:space="preserve">LYCAMIRAL RONARC'HBREST </v>
          </cell>
          <cell r="H2244" t="str">
            <v>LYCEES GARCON ETABLISSEMENT</v>
          </cell>
        </row>
        <row r="2245">
          <cell r="B2245">
            <v>2243</v>
          </cell>
          <cell r="C2245" t="str">
            <v>LAMURE</v>
          </cell>
          <cell r="D2245" t="str">
            <v>Thomas</v>
          </cell>
          <cell r="E2245">
            <v>37052</v>
          </cell>
          <cell r="F2245" t="str">
            <v>JG</v>
          </cell>
          <cell r="G2245" t="str">
            <v xml:space="preserve">LYCAMIRAL RONARC'HBREST </v>
          </cell>
          <cell r="H2245" t="str">
            <v>LYCEES GARCON ETABLISSEMENT</v>
          </cell>
        </row>
        <row r="2246">
          <cell r="B2246">
            <v>2244</v>
          </cell>
          <cell r="C2246" t="str">
            <v>LE BRIS</v>
          </cell>
          <cell r="D2246" t="str">
            <v>Nathan</v>
          </cell>
          <cell r="E2246">
            <v>37668</v>
          </cell>
          <cell r="F2246" t="str">
            <v>CG</v>
          </cell>
          <cell r="G2246" t="str">
            <v xml:space="preserve">LYCAMIRAL RONARC'HBREST </v>
          </cell>
          <cell r="H2246" t="str">
            <v>LYCEES GARCON ETABLISSEMENT</v>
          </cell>
        </row>
        <row r="2247">
          <cell r="B2247">
            <v>2245</v>
          </cell>
          <cell r="C2247" t="str">
            <v>LE FRAPPER</v>
          </cell>
          <cell r="D2247" t="str">
            <v>Maël</v>
          </cell>
          <cell r="E2247">
            <v>37669</v>
          </cell>
          <cell r="F2247" t="str">
            <v>CG</v>
          </cell>
          <cell r="G2247" t="str">
            <v xml:space="preserve">LYCAMIRAL RONARC'HBREST </v>
          </cell>
          <cell r="H2247" t="str">
            <v>LYCEES GARCON ETABLISSEMENT</v>
          </cell>
        </row>
        <row r="2248">
          <cell r="B2248">
            <v>2246</v>
          </cell>
          <cell r="C2248" t="str">
            <v>LE MAILLET</v>
          </cell>
          <cell r="D2248" t="str">
            <v>Gurvan</v>
          </cell>
          <cell r="E2248">
            <v>37518</v>
          </cell>
          <cell r="F2248" t="str">
            <v>CG</v>
          </cell>
          <cell r="G2248" t="str">
            <v xml:space="preserve">LYCAMIRAL RONARC'HBREST </v>
          </cell>
          <cell r="H2248" t="str">
            <v>LYCEES GARCON ETABLISSEMENT</v>
          </cell>
        </row>
        <row r="2249">
          <cell r="B2249">
            <v>2247</v>
          </cell>
          <cell r="C2249" t="str">
            <v>NICOL</v>
          </cell>
          <cell r="D2249" t="str">
            <v>Elowan</v>
          </cell>
          <cell r="E2249">
            <v>37713</v>
          </cell>
          <cell r="F2249" t="str">
            <v>CG</v>
          </cell>
          <cell r="G2249" t="str">
            <v xml:space="preserve">LYCAMIRAL RONARC'HBREST </v>
          </cell>
          <cell r="H2249" t="str">
            <v>LYCEES GARCON ETABLISSEMENT</v>
          </cell>
        </row>
        <row r="2250">
          <cell r="B2250">
            <v>2248</v>
          </cell>
          <cell r="C2250" t="str">
            <v>NOYER CARRE</v>
          </cell>
          <cell r="D2250" t="str">
            <v>Arthur</v>
          </cell>
          <cell r="E2250">
            <v>37383</v>
          </cell>
          <cell r="F2250" t="str">
            <v>CG</v>
          </cell>
          <cell r="G2250" t="str">
            <v xml:space="preserve">LYCAMIRAL RONARC'HBREST </v>
          </cell>
          <cell r="H2250" t="str">
            <v>LYCEES GARCON ETABLISSEMENT</v>
          </cell>
        </row>
        <row r="2251">
          <cell r="B2251">
            <v>2249</v>
          </cell>
          <cell r="C2251" t="str">
            <v>POULLAOUEC</v>
          </cell>
          <cell r="D2251" t="str">
            <v>Martin</v>
          </cell>
          <cell r="E2251">
            <v>37028</v>
          </cell>
          <cell r="F2251" t="str">
            <v>JG</v>
          </cell>
          <cell r="G2251" t="str">
            <v xml:space="preserve">LYCAMIRAL RONARC'HBREST </v>
          </cell>
          <cell r="H2251" t="str">
            <v>LYCEES GARCON ETABLISSEMENT</v>
          </cell>
        </row>
        <row r="2252">
          <cell r="B2252">
            <v>2250</v>
          </cell>
          <cell r="C2252" t="str">
            <v>ROUDAUT</v>
          </cell>
          <cell r="D2252" t="str">
            <v>Hoël</v>
          </cell>
          <cell r="E2252">
            <v>37673</v>
          </cell>
          <cell r="F2252" t="str">
            <v>CG</v>
          </cell>
          <cell r="G2252" t="str">
            <v xml:space="preserve">LYCAMIRAL RONARC'HBREST </v>
          </cell>
          <cell r="H2252" t="str">
            <v>LYCEES GARCON ETABLISSEMENT</v>
          </cell>
        </row>
        <row r="2253">
          <cell r="B2253">
            <v>2251</v>
          </cell>
          <cell r="C2253" t="str">
            <v>SQUIBAN</v>
          </cell>
          <cell r="D2253" t="str">
            <v>Lucas</v>
          </cell>
          <cell r="E2253">
            <v>37487</v>
          </cell>
          <cell r="F2253" t="str">
            <v>CG</v>
          </cell>
          <cell r="G2253" t="str">
            <v xml:space="preserve">LYCAMIRAL RONARC'HBREST </v>
          </cell>
          <cell r="H2253" t="str">
            <v>LYCEES GARCON ETABLISSEMENT</v>
          </cell>
        </row>
        <row r="2254">
          <cell r="B2254">
            <v>2252</v>
          </cell>
          <cell r="C2254" t="str">
            <v>VIGNAUD</v>
          </cell>
          <cell r="D2254" t="str">
            <v>Loïc</v>
          </cell>
          <cell r="E2254">
            <v>37856</v>
          </cell>
          <cell r="F2254" t="str">
            <v>CG</v>
          </cell>
          <cell r="G2254" t="str">
            <v xml:space="preserve">LYCAMIRAL RONARC'HBREST </v>
          </cell>
          <cell r="H2254" t="str">
            <v>LYCEES GARCON ETABLISSEMENT</v>
          </cell>
        </row>
        <row r="2255">
          <cell r="B2255">
            <v>2253</v>
          </cell>
          <cell r="C2255" t="str">
            <v>WEBER</v>
          </cell>
          <cell r="D2255" t="str">
            <v>Yann</v>
          </cell>
          <cell r="E2255">
            <v>37603</v>
          </cell>
          <cell r="F2255" t="str">
            <v>CG</v>
          </cell>
          <cell r="G2255" t="str">
            <v xml:space="preserve">LYCAMIRAL RONARC'HBREST </v>
          </cell>
          <cell r="H2255" t="str">
            <v>LYCEES GARCON ETABLISSEMENT</v>
          </cell>
        </row>
        <row r="2256">
          <cell r="B2256">
            <v>2254</v>
          </cell>
          <cell r="C2256" t="str">
            <v>ZIANI</v>
          </cell>
          <cell r="D2256" t="str">
            <v>Assim</v>
          </cell>
          <cell r="E2256">
            <v>37950</v>
          </cell>
          <cell r="F2256" t="str">
            <v>CG</v>
          </cell>
          <cell r="G2256" t="str">
            <v xml:space="preserve">LYCAMIRAL RONARC'HBREST </v>
          </cell>
          <cell r="H2256" t="str">
            <v>LYCEES GARCON ETABLISSEMENT</v>
          </cell>
        </row>
        <row r="2257">
          <cell r="B2257">
            <v>2255</v>
          </cell>
          <cell r="C2257" t="str">
            <v>ELEOUET</v>
          </cell>
          <cell r="D2257" t="str">
            <v>Guillaume</v>
          </cell>
          <cell r="E2257">
            <v>37033</v>
          </cell>
          <cell r="F2257" t="str">
            <v>JG</v>
          </cell>
          <cell r="G2257" t="str">
            <v xml:space="preserve">LYCTRISTAN CORBIEREMORLAIX </v>
          </cell>
          <cell r="H2257" t="str">
            <v>LYCEES GARCON ETABLISSEMENT</v>
          </cell>
        </row>
        <row r="2258">
          <cell r="B2258">
            <v>2256</v>
          </cell>
          <cell r="C2258" t="str">
            <v>ESNEE</v>
          </cell>
          <cell r="D2258" t="str">
            <v>Mathis</v>
          </cell>
          <cell r="E2258">
            <v>37577</v>
          </cell>
          <cell r="F2258" t="str">
            <v>CG</v>
          </cell>
          <cell r="G2258" t="str">
            <v xml:space="preserve">LYCTRISTAN CORBIEREMORLAIX </v>
          </cell>
          <cell r="H2258" t="str">
            <v>LYCEES GARCON ETABLISSEMENT</v>
          </cell>
        </row>
        <row r="2259">
          <cell r="B2259">
            <v>2257</v>
          </cell>
          <cell r="C2259" t="str">
            <v>JEAN TOUFFET</v>
          </cell>
          <cell r="D2259" t="str">
            <v>Jules</v>
          </cell>
          <cell r="E2259">
            <v>36975</v>
          </cell>
          <cell r="F2259" t="str">
            <v>JG</v>
          </cell>
          <cell r="G2259" t="str">
            <v xml:space="preserve">LYCTRISTAN CORBIEREMORLAIX </v>
          </cell>
          <cell r="H2259" t="str">
            <v>LYCEES GARCON ETABLISSEMENT</v>
          </cell>
        </row>
        <row r="2260">
          <cell r="B2260">
            <v>2258</v>
          </cell>
          <cell r="C2260" t="str">
            <v>KERBIRIOU</v>
          </cell>
          <cell r="D2260" t="str">
            <v>Mathias</v>
          </cell>
          <cell r="E2260">
            <v>36710</v>
          </cell>
          <cell r="F2260" t="str">
            <v>JG</v>
          </cell>
          <cell r="G2260" t="str">
            <v xml:space="preserve">LYCTRISTAN CORBIEREMORLAIX </v>
          </cell>
          <cell r="H2260" t="str">
            <v>LYCEES GARCON ETABLISSEMENT</v>
          </cell>
        </row>
        <row r="2261">
          <cell r="B2261">
            <v>2259</v>
          </cell>
          <cell r="C2261" t="str">
            <v>LE BONHOMME</v>
          </cell>
          <cell r="D2261" t="str">
            <v>Corentin</v>
          </cell>
          <cell r="E2261">
            <v>36905</v>
          </cell>
          <cell r="F2261" t="str">
            <v>JG</v>
          </cell>
          <cell r="G2261" t="str">
            <v xml:space="preserve">LYCTRISTAN CORBIEREMORLAIX </v>
          </cell>
          <cell r="H2261" t="str">
            <v>LYCEES GARCON ETABLISSEMENT</v>
          </cell>
        </row>
        <row r="2262">
          <cell r="B2262">
            <v>2260</v>
          </cell>
          <cell r="C2262" t="str">
            <v>SALMON</v>
          </cell>
          <cell r="D2262" t="str">
            <v>Martin</v>
          </cell>
          <cell r="E2262">
            <v>37427</v>
          </cell>
          <cell r="F2262" t="str">
            <v>CG</v>
          </cell>
          <cell r="G2262" t="str">
            <v xml:space="preserve">LYCTRISTAN CORBIEREMORLAIX </v>
          </cell>
          <cell r="H2262" t="str">
            <v>LYCEES GARCON ETABLISSEMENT</v>
          </cell>
        </row>
        <row r="2263">
          <cell r="B2263">
            <v>2261</v>
          </cell>
          <cell r="C2263" t="str">
            <v>TANGUY</v>
          </cell>
          <cell r="D2263" t="str">
            <v>Mathis</v>
          </cell>
          <cell r="E2263">
            <v>37821</v>
          </cell>
          <cell r="F2263" t="str">
            <v>CG</v>
          </cell>
          <cell r="G2263" t="str">
            <v xml:space="preserve">LYCTRISTAN CORBIEREMORLAIX </v>
          </cell>
          <cell r="H2263" t="str">
            <v>LYCEES GARCON ETABLISSEMENT</v>
          </cell>
        </row>
        <row r="2264">
          <cell r="B2264">
            <v>2262</v>
          </cell>
          <cell r="C2264" t="str">
            <v>GARCIA</v>
          </cell>
          <cell r="D2264" t="str">
            <v>Loïc</v>
          </cell>
          <cell r="E2264">
            <v>37956</v>
          </cell>
          <cell r="F2264" t="str">
            <v>CG</v>
          </cell>
          <cell r="G2264" t="str">
            <v>LPTRISTAN CORBIEREMORLAIX</v>
          </cell>
          <cell r="H2264" t="str">
            <v>LYCEES GARCON ETABLISSEMENT</v>
          </cell>
        </row>
        <row r="2265">
          <cell r="B2265">
            <v>2263</v>
          </cell>
          <cell r="C2265" t="str">
            <v>LE CORRE</v>
          </cell>
          <cell r="D2265" t="str">
            <v>Raphaël</v>
          </cell>
          <cell r="E2265">
            <v>37809</v>
          </cell>
          <cell r="F2265" t="str">
            <v>CG</v>
          </cell>
          <cell r="G2265" t="str">
            <v>LPTRISTAN CORBIEREMORLAIX</v>
          </cell>
          <cell r="H2265" t="str">
            <v>LYCEES GARCON ETABLISSEMENT</v>
          </cell>
        </row>
        <row r="2266">
          <cell r="B2266">
            <v>2264</v>
          </cell>
          <cell r="C2266" t="str">
            <v>CLUGERY</v>
          </cell>
          <cell r="D2266" t="str">
            <v>Simon</v>
          </cell>
          <cell r="E2266">
            <v>37296</v>
          </cell>
          <cell r="F2266" t="str">
            <v>CG</v>
          </cell>
          <cell r="G2266" t="str">
            <v>LYCDE L'IROISEBREST</v>
          </cell>
          <cell r="H2266" t="str">
            <v>LYCEES GARCON ETABLISSEMENT</v>
          </cell>
        </row>
        <row r="2267">
          <cell r="B2267">
            <v>2265</v>
          </cell>
          <cell r="C2267" t="str">
            <v>DIQUELOU</v>
          </cell>
          <cell r="D2267" t="str">
            <v>Yael</v>
          </cell>
          <cell r="E2267">
            <v>37448</v>
          </cell>
          <cell r="F2267" t="str">
            <v>CG</v>
          </cell>
          <cell r="G2267" t="str">
            <v>LYCDE L'IROISEBREST</v>
          </cell>
          <cell r="H2267" t="str">
            <v>LYCEES GARCON ETABLISSEMENT</v>
          </cell>
        </row>
        <row r="2268">
          <cell r="B2268">
            <v>2266</v>
          </cell>
          <cell r="C2268" t="str">
            <v>DJALLALI</v>
          </cell>
          <cell r="D2268" t="str">
            <v>Yanis</v>
          </cell>
          <cell r="E2268">
            <v>37306</v>
          </cell>
          <cell r="F2268" t="str">
            <v>CG</v>
          </cell>
          <cell r="G2268" t="str">
            <v>LYCDE L'IROISEBREST</v>
          </cell>
          <cell r="H2268" t="str">
            <v>LYCEES GARCON ETABLISSEMENT</v>
          </cell>
        </row>
        <row r="2269">
          <cell r="B2269">
            <v>2267</v>
          </cell>
          <cell r="C2269" t="str">
            <v>FLAO</v>
          </cell>
          <cell r="D2269" t="str">
            <v>Meven</v>
          </cell>
          <cell r="E2269">
            <v>37371</v>
          </cell>
          <cell r="F2269" t="str">
            <v>CG</v>
          </cell>
          <cell r="G2269" t="str">
            <v>LYCDE L'IROISEBREST</v>
          </cell>
          <cell r="H2269" t="str">
            <v>LYCEES GARCON ETABLISSEMENT</v>
          </cell>
        </row>
        <row r="2270">
          <cell r="B2270">
            <v>2268</v>
          </cell>
          <cell r="C2270" t="str">
            <v>GONIDEC</v>
          </cell>
          <cell r="D2270" t="str">
            <v>Ewen</v>
          </cell>
          <cell r="E2270">
            <v>37459</v>
          </cell>
          <cell r="F2270" t="str">
            <v>CG</v>
          </cell>
          <cell r="G2270" t="str">
            <v>LYCDE L'IROISEBREST</v>
          </cell>
          <cell r="H2270" t="str">
            <v>LYCEES GARCON ETABLISSEMENT</v>
          </cell>
        </row>
        <row r="2271">
          <cell r="B2271">
            <v>2269</v>
          </cell>
          <cell r="C2271" t="str">
            <v>GUILLION</v>
          </cell>
          <cell r="D2271" t="str">
            <v>Valentin</v>
          </cell>
          <cell r="E2271">
            <v>37385</v>
          </cell>
          <cell r="F2271" t="str">
            <v>CG</v>
          </cell>
          <cell r="G2271" t="str">
            <v>LYCDE L'IROISEBREST</v>
          </cell>
          <cell r="H2271" t="str">
            <v>LYCEES GARCON ETABLISSEMENT</v>
          </cell>
        </row>
        <row r="2272">
          <cell r="B2272">
            <v>2270</v>
          </cell>
          <cell r="C2272" t="str">
            <v>LAMY-MOREAU</v>
          </cell>
          <cell r="D2272" t="str">
            <v>Eliott</v>
          </cell>
          <cell r="E2272">
            <v>37382</v>
          </cell>
          <cell r="F2272" t="str">
            <v>CG</v>
          </cell>
          <cell r="G2272" t="str">
            <v>LYCDE L'IROISEBREST</v>
          </cell>
          <cell r="H2272" t="str">
            <v>LYCEES GARCON ETABLISSEMENT</v>
          </cell>
        </row>
        <row r="2273">
          <cell r="B2273">
            <v>2271</v>
          </cell>
          <cell r="C2273" t="str">
            <v>MALENGREAU</v>
          </cell>
          <cell r="D2273" t="str">
            <v>Nathan</v>
          </cell>
          <cell r="E2273">
            <v>37531</v>
          </cell>
          <cell r="F2273" t="str">
            <v>CG</v>
          </cell>
          <cell r="G2273" t="str">
            <v>LYCDE L'IROISEBREST</v>
          </cell>
          <cell r="H2273" t="str">
            <v>LYCEES GARCON ETABLISSEMENT</v>
          </cell>
        </row>
        <row r="2274">
          <cell r="B2274">
            <v>2272</v>
          </cell>
          <cell r="C2274" t="str">
            <v>RIUS</v>
          </cell>
          <cell r="D2274" t="str">
            <v>Loïg</v>
          </cell>
          <cell r="E2274">
            <v>37046</v>
          </cell>
          <cell r="F2274" t="str">
            <v>JG</v>
          </cell>
          <cell r="G2274" t="str">
            <v>LYCDE L'IROISEBREST</v>
          </cell>
          <cell r="H2274" t="str">
            <v>LYCEES GARCON ETABLISSEMENT</v>
          </cell>
        </row>
        <row r="2275">
          <cell r="B2275">
            <v>2273</v>
          </cell>
          <cell r="C2275" t="str">
            <v>SCOUARNEC</v>
          </cell>
          <cell r="D2275" t="str">
            <v>Titouan</v>
          </cell>
          <cell r="E2275">
            <v>37399</v>
          </cell>
          <cell r="F2275" t="str">
            <v>CG</v>
          </cell>
          <cell r="G2275" t="str">
            <v>LYCDE L'IROISEBREST</v>
          </cell>
          <cell r="H2275" t="str">
            <v>LYCEES GARCON ETABLISSEMENT</v>
          </cell>
        </row>
        <row r="2276">
          <cell r="B2276">
            <v>2274</v>
          </cell>
          <cell r="C2276" t="str">
            <v>FERHAHI</v>
          </cell>
          <cell r="D2276" t="str">
            <v>Evan</v>
          </cell>
          <cell r="E2276">
            <v>37739</v>
          </cell>
          <cell r="F2276" t="str">
            <v>CG</v>
          </cell>
          <cell r="G2276" t="str">
            <v>COLDES MONTS D'ARREEPLOUNEOUR MENEZ</v>
          </cell>
          <cell r="H2276" t="str">
            <v>LYCEES GARCON ETABLISSEMENT</v>
          </cell>
        </row>
        <row r="2277">
          <cell r="B2277">
            <v>2275</v>
          </cell>
          <cell r="C2277" t="str">
            <v>AMABILE</v>
          </cell>
          <cell r="D2277" t="str">
            <v>Paolo</v>
          </cell>
          <cell r="E2277">
            <v>37901</v>
          </cell>
          <cell r="F2277" t="str">
            <v>CG</v>
          </cell>
          <cell r="G2277" t="str">
            <v>COLALAINCROZON</v>
          </cell>
          <cell r="H2277" t="str">
            <v>LYCEES GARCON ETABLISSEMENT</v>
          </cell>
        </row>
        <row r="2278">
          <cell r="B2278">
            <v>2276</v>
          </cell>
          <cell r="C2278" t="str">
            <v>CORLE</v>
          </cell>
          <cell r="D2278" t="str">
            <v>Eliott</v>
          </cell>
          <cell r="E2278">
            <v>37909</v>
          </cell>
          <cell r="F2278" t="str">
            <v>CG</v>
          </cell>
          <cell r="G2278" t="str">
            <v>LYCDU LEONLANDIVISIAU</v>
          </cell>
          <cell r="H2278" t="str">
            <v>LYCEES GARCON ETABLISSEMENT</v>
          </cell>
        </row>
        <row r="2279">
          <cell r="B2279">
            <v>2277</v>
          </cell>
          <cell r="C2279" t="str">
            <v>GUILLERM</v>
          </cell>
          <cell r="D2279" t="str">
            <v>Thomas</v>
          </cell>
          <cell r="E2279">
            <v>37722</v>
          </cell>
          <cell r="F2279" t="str">
            <v>CG</v>
          </cell>
          <cell r="G2279" t="str">
            <v>LYCDU LEONLANDIVISIAU</v>
          </cell>
          <cell r="H2279" t="str">
            <v>LYCEES GARCON ETABLISSEMENT</v>
          </cell>
        </row>
        <row r="2280">
          <cell r="B2280">
            <v>2278</v>
          </cell>
          <cell r="C2280" t="str">
            <v>LE DEZ</v>
          </cell>
          <cell r="D2280" t="str">
            <v>Alexis</v>
          </cell>
          <cell r="E2280">
            <v>37978</v>
          </cell>
          <cell r="F2280" t="str">
            <v>CG</v>
          </cell>
          <cell r="G2280" t="str">
            <v>LYCDU LEONLANDIVISIAU</v>
          </cell>
          <cell r="H2280" t="str">
            <v>LYCEES GARCON ETABLISSEMENT</v>
          </cell>
        </row>
        <row r="2281">
          <cell r="B2281">
            <v>2279</v>
          </cell>
          <cell r="C2281" t="str">
            <v>LOUEDEC</v>
          </cell>
          <cell r="D2281" t="str">
            <v>Elouan</v>
          </cell>
          <cell r="E2281">
            <v>37770</v>
          </cell>
          <cell r="F2281" t="str">
            <v>CG</v>
          </cell>
          <cell r="G2281" t="str">
            <v>LYCDU LEONLANDIVISIAU</v>
          </cell>
          <cell r="H2281" t="str">
            <v>LYCEES GARCON ETABLISSEMENT</v>
          </cell>
        </row>
        <row r="2282">
          <cell r="B2282">
            <v>2280</v>
          </cell>
          <cell r="C2282" t="str">
            <v>PRIGENT</v>
          </cell>
          <cell r="D2282" t="str">
            <v>Julien</v>
          </cell>
          <cell r="E2282">
            <v>37835</v>
          </cell>
          <cell r="F2282" t="str">
            <v>CG</v>
          </cell>
          <cell r="G2282" t="str">
            <v>LYCDU LEONLANDIVISIAU</v>
          </cell>
          <cell r="H2282" t="str">
            <v>LYCEES GARCON ETABLISSEMENT</v>
          </cell>
        </row>
        <row r="2283">
          <cell r="B2283">
            <v>2281</v>
          </cell>
          <cell r="C2283" t="str">
            <v>ACH</v>
          </cell>
          <cell r="D2283" t="str">
            <v>Antoine</v>
          </cell>
          <cell r="E2283">
            <v>37542</v>
          </cell>
          <cell r="F2283" t="str">
            <v>CG</v>
          </cell>
          <cell r="G2283" t="str">
            <v>LPODE L'ELORNLANDERNEAU</v>
          </cell>
          <cell r="H2283" t="str">
            <v>LYCEES GARCON ETABLISSEMENT</v>
          </cell>
        </row>
        <row r="2284">
          <cell r="B2284">
            <v>2282</v>
          </cell>
          <cell r="C2284" t="str">
            <v>BALCON</v>
          </cell>
          <cell r="D2284" t="str">
            <v>Remi</v>
          </cell>
          <cell r="E2284">
            <v>37857</v>
          </cell>
          <cell r="F2284" t="str">
            <v>CG</v>
          </cell>
          <cell r="G2284" t="str">
            <v>LPODE L'ELORNLANDERNEAU</v>
          </cell>
          <cell r="H2284" t="str">
            <v>LYCEES GARCON ETABLISSEMENT</v>
          </cell>
        </row>
        <row r="2285">
          <cell r="B2285">
            <v>2283</v>
          </cell>
          <cell r="C2285" t="str">
            <v>BENKHABECHECHE</v>
          </cell>
          <cell r="D2285" t="str">
            <v>Théo</v>
          </cell>
          <cell r="E2285">
            <v>36977</v>
          </cell>
          <cell r="F2285" t="str">
            <v>JG</v>
          </cell>
          <cell r="G2285" t="str">
            <v>LPODE L'ELORNLANDERNEAU</v>
          </cell>
          <cell r="H2285" t="str">
            <v>LYCEES GARCON ETABLISSEMENT</v>
          </cell>
        </row>
        <row r="2286">
          <cell r="B2286">
            <v>2284</v>
          </cell>
          <cell r="C2286" t="str">
            <v>BOUCHER</v>
          </cell>
          <cell r="D2286" t="str">
            <v>Morgan</v>
          </cell>
          <cell r="E2286">
            <v>37487</v>
          </cell>
          <cell r="F2286" t="str">
            <v>CG</v>
          </cell>
          <cell r="G2286" t="str">
            <v>LPODE L'ELORNLANDERNEAU</v>
          </cell>
          <cell r="H2286" t="str">
            <v>LYCEES GARCON ETABLISSEMENT</v>
          </cell>
        </row>
        <row r="2287">
          <cell r="B2287">
            <v>2285</v>
          </cell>
          <cell r="C2287" t="str">
            <v>CHOPIN</v>
          </cell>
          <cell r="D2287" t="str">
            <v>Melvin</v>
          </cell>
          <cell r="E2287">
            <v>37306</v>
          </cell>
          <cell r="F2287" t="str">
            <v>CG</v>
          </cell>
          <cell r="G2287" t="str">
            <v>LPODE L'ELORNLANDERNEAU</v>
          </cell>
          <cell r="H2287" t="str">
            <v>LYCEES GARCON ETABLISSEMENT</v>
          </cell>
        </row>
        <row r="2288">
          <cell r="B2288">
            <v>2286</v>
          </cell>
          <cell r="C2288" t="str">
            <v>DURAND</v>
          </cell>
          <cell r="D2288" t="str">
            <v>Baist</v>
          </cell>
          <cell r="E2288">
            <v>37666</v>
          </cell>
          <cell r="F2288" t="str">
            <v>CG</v>
          </cell>
          <cell r="G2288" t="str">
            <v>LPODE L'ELORNLANDERNEAU</v>
          </cell>
          <cell r="H2288" t="str">
            <v>LYCEES GARCON ETABLISSEMENT</v>
          </cell>
        </row>
        <row r="2289">
          <cell r="B2289">
            <v>2287</v>
          </cell>
          <cell r="C2289" t="str">
            <v>GESTIN</v>
          </cell>
          <cell r="D2289" t="str">
            <v>Riwan</v>
          </cell>
          <cell r="E2289">
            <v>37412</v>
          </cell>
          <cell r="F2289" t="str">
            <v>CG</v>
          </cell>
          <cell r="G2289" t="str">
            <v>LPODE L'ELORNLANDERNEAU</v>
          </cell>
          <cell r="H2289" t="str">
            <v>LYCEES GARCON ETABLISSEMENT</v>
          </cell>
        </row>
        <row r="2290">
          <cell r="B2290">
            <v>2288</v>
          </cell>
          <cell r="C2290" t="str">
            <v>HILI</v>
          </cell>
          <cell r="D2290" t="str">
            <v>Titouan</v>
          </cell>
          <cell r="E2290">
            <v>37358</v>
          </cell>
          <cell r="F2290" t="str">
            <v>CG</v>
          </cell>
          <cell r="G2290" t="str">
            <v>LPODE L'ELORNLANDERNEAU</v>
          </cell>
          <cell r="H2290" t="str">
            <v>LYCEES GARCON ETABLISSEMENT</v>
          </cell>
        </row>
        <row r="2291">
          <cell r="B2291">
            <v>2289</v>
          </cell>
          <cell r="C2291" t="str">
            <v>JEZEQUEL</v>
          </cell>
          <cell r="D2291" t="str">
            <v>Ewen</v>
          </cell>
          <cell r="E2291">
            <v>37053</v>
          </cell>
          <cell r="F2291" t="str">
            <v>JG</v>
          </cell>
          <cell r="G2291" t="str">
            <v>LPODE L'ELORNLANDERNEAU</v>
          </cell>
          <cell r="H2291" t="str">
            <v>LYCEES GARCON ETABLISSEMENT</v>
          </cell>
        </row>
        <row r="2292">
          <cell r="B2292">
            <v>2290</v>
          </cell>
          <cell r="C2292" t="str">
            <v>LAURENT</v>
          </cell>
          <cell r="D2292" t="str">
            <v>Killian</v>
          </cell>
          <cell r="E2292">
            <v>37299</v>
          </cell>
          <cell r="F2292" t="str">
            <v>CG</v>
          </cell>
          <cell r="G2292" t="str">
            <v>LPODE L'ELORNLANDERNEAU</v>
          </cell>
          <cell r="H2292" t="str">
            <v>LYCEES GARCON ETABLISSEMENT</v>
          </cell>
        </row>
        <row r="2293">
          <cell r="B2293">
            <v>2291</v>
          </cell>
          <cell r="C2293" t="str">
            <v>LE GUEN</v>
          </cell>
          <cell r="D2293" t="str">
            <v>Lenny</v>
          </cell>
          <cell r="E2293">
            <v>37532</v>
          </cell>
          <cell r="F2293" t="str">
            <v>CG</v>
          </cell>
          <cell r="G2293" t="str">
            <v>LPODE L'ELORNLANDERNEAU</v>
          </cell>
          <cell r="H2293" t="str">
            <v>LYCEES GARCON ETABLISSEMENT</v>
          </cell>
        </row>
        <row r="2294">
          <cell r="B2294">
            <v>2292</v>
          </cell>
          <cell r="C2294" t="str">
            <v>LEPILEUR</v>
          </cell>
          <cell r="D2294" t="str">
            <v>Anthony</v>
          </cell>
          <cell r="E2294">
            <v>37450</v>
          </cell>
          <cell r="F2294" t="str">
            <v>CG</v>
          </cell>
          <cell r="G2294" t="str">
            <v>LPODE L'ELORNLANDERNEAU</v>
          </cell>
          <cell r="H2294" t="str">
            <v>LYCEES GARCON ETABLISSEMENT</v>
          </cell>
        </row>
        <row r="2295">
          <cell r="B2295">
            <v>2293</v>
          </cell>
          <cell r="C2295" t="str">
            <v>MEILLARD</v>
          </cell>
          <cell r="D2295" t="str">
            <v>Gael</v>
          </cell>
          <cell r="E2295">
            <v>37694</v>
          </cell>
          <cell r="F2295" t="str">
            <v>CG</v>
          </cell>
          <cell r="G2295" t="str">
            <v>LPODE L'ELORNLANDERNEAU</v>
          </cell>
          <cell r="H2295" t="str">
            <v>LYCEES GARCON ETABLISSEMENT</v>
          </cell>
        </row>
        <row r="2296">
          <cell r="B2296">
            <v>2294</v>
          </cell>
          <cell r="C2296" t="str">
            <v>MICHEL</v>
          </cell>
          <cell r="D2296" t="str">
            <v>Adrien</v>
          </cell>
          <cell r="E2296">
            <v>36924</v>
          </cell>
          <cell r="F2296" t="str">
            <v>JG</v>
          </cell>
          <cell r="G2296" t="str">
            <v>LPODE L'ELORNLANDERNEAU</v>
          </cell>
          <cell r="H2296" t="str">
            <v>LYCEES GARCON ETABLISSEMENT</v>
          </cell>
        </row>
        <row r="2297">
          <cell r="B2297">
            <v>2295</v>
          </cell>
          <cell r="C2297" t="str">
            <v>MOULLEC</v>
          </cell>
          <cell r="D2297" t="str">
            <v>Mathis</v>
          </cell>
          <cell r="E2297">
            <v>37729</v>
          </cell>
          <cell r="F2297" t="str">
            <v>CG</v>
          </cell>
          <cell r="G2297" t="str">
            <v>LPODE L'ELORNLANDERNEAU</v>
          </cell>
          <cell r="H2297" t="str">
            <v>LYCEES GARCON ETABLISSEMENT</v>
          </cell>
        </row>
        <row r="2298">
          <cell r="B2298">
            <v>2296</v>
          </cell>
          <cell r="C2298" t="str">
            <v>PÉRON</v>
          </cell>
          <cell r="D2298" t="str">
            <v>Victor</v>
          </cell>
          <cell r="E2298">
            <v>36976</v>
          </cell>
          <cell r="F2298" t="str">
            <v>JG</v>
          </cell>
          <cell r="G2298" t="str">
            <v>LPODE L'ELORNLANDERNEAU</v>
          </cell>
          <cell r="H2298" t="str">
            <v>LYCEES GARCON ETABLISSEMENT</v>
          </cell>
        </row>
        <row r="2299">
          <cell r="B2299">
            <v>2297</v>
          </cell>
          <cell r="C2299" t="str">
            <v>PETITDEMANGE</v>
          </cell>
          <cell r="D2299" t="str">
            <v>Jules</v>
          </cell>
          <cell r="E2299">
            <v>37665</v>
          </cell>
          <cell r="F2299" t="str">
            <v>CG</v>
          </cell>
          <cell r="G2299" t="str">
            <v>LPODE L'ELORNLANDERNEAU</v>
          </cell>
          <cell r="H2299" t="str">
            <v>LYCEES GARCON ETABLISSEMENT</v>
          </cell>
        </row>
        <row r="2300">
          <cell r="B2300">
            <v>2298</v>
          </cell>
          <cell r="C2300" t="str">
            <v>PRIGENT</v>
          </cell>
          <cell r="D2300" t="str">
            <v>Kevin</v>
          </cell>
          <cell r="E2300">
            <v>37674</v>
          </cell>
          <cell r="F2300" t="str">
            <v>CG</v>
          </cell>
          <cell r="G2300" t="str">
            <v>LPODE L'ELORNLANDERNEAU</v>
          </cell>
          <cell r="H2300" t="str">
            <v>LYCEES GARCON ETABLISSEMENT</v>
          </cell>
        </row>
        <row r="2301">
          <cell r="B2301">
            <v>2299</v>
          </cell>
          <cell r="C2301" t="str">
            <v>REGNAULT</v>
          </cell>
          <cell r="D2301" t="str">
            <v>Brice</v>
          </cell>
          <cell r="E2301">
            <v>37968</v>
          </cell>
          <cell r="F2301" t="str">
            <v>CG</v>
          </cell>
          <cell r="G2301" t="str">
            <v>LPODE L'ELORNLANDERNEAU</v>
          </cell>
          <cell r="H2301" t="str">
            <v>LYCEES GARCON ETABLISSEMENT</v>
          </cell>
        </row>
        <row r="2302">
          <cell r="B2302">
            <v>2300</v>
          </cell>
          <cell r="C2302" t="str">
            <v>SALAUN</v>
          </cell>
          <cell r="D2302" t="str">
            <v>Clement</v>
          </cell>
          <cell r="E2302">
            <v>37379</v>
          </cell>
          <cell r="F2302" t="str">
            <v>CG</v>
          </cell>
          <cell r="G2302" t="str">
            <v>LPODE L'ELORNLANDERNEAU</v>
          </cell>
          <cell r="H2302" t="str">
            <v>LYCEES GARCON ETABLISSEMENT</v>
          </cell>
        </row>
        <row r="2303">
          <cell r="B2303">
            <v>2301</v>
          </cell>
          <cell r="C2303" t="str">
            <v>SIHOAN</v>
          </cell>
          <cell r="D2303" t="str">
            <v>Judicael</v>
          </cell>
          <cell r="E2303">
            <v>36892</v>
          </cell>
          <cell r="F2303" t="str">
            <v>JG</v>
          </cell>
          <cell r="G2303" t="str">
            <v>LPODE L'ELORNLANDERNEAU</v>
          </cell>
          <cell r="H2303" t="str">
            <v>LYCEES GARCON ETABLISSEMENT</v>
          </cell>
        </row>
        <row r="2304">
          <cell r="B2304">
            <v>2302</v>
          </cell>
          <cell r="C2304" t="str">
            <v>TROADEC</v>
          </cell>
          <cell r="D2304" t="str">
            <v>Killian</v>
          </cell>
          <cell r="E2304">
            <v>37172</v>
          </cell>
          <cell r="F2304" t="str">
            <v>JG</v>
          </cell>
          <cell r="G2304" t="str">
            <v>LPODE L'ELORNLANDERNEAU</v>
          </cell>
          <cell r="H2304" t="str">
            <v>LYCEES GARCON ETABLISSEMENT</v>
          </cell>
        </row>
        <row r="2305">
          <cell r="B2305">
            <v>2303</v>
          </cell>
          <cell r="C2305" t="str">
            <v>VALLE</v>
          </cell>
          <cell r="D2305" t="str">
            <v>Morgan</v>
          </cell>
          <cell r="E2305">
            <v>37176</v>
          </cell>
          <cell r="F2305" t="str">
            <v>JG</v>
          </cell>
          <cell r="G2305" t="str">
            <v>LPODE L'ELORNLANDERNEAU</v>
          </cell>
          <cell r="H2305" t="str">
            <v>LYCEES GARCON ETABLISSEMENT</v>
          </cell>
        </row>
        <row r="2306">
          <cell r="B2306">
            <v>2304</v>
          </cell>
          <cell r="C2306" t="str">
            <v>ZEGGOUTI</v>
          </cell>
          <cell r="D2306" t="str">
            <v>Zakarria</v>
          </cell>
          <cell r="E2306">
            <v>37076</v>
          </cell>
          <cell r="F2306" t="str">
            <v>JG</v>
          </cell>
          <cell r="G2306" t="str">
            <v>LPODE L'ELORNLANDERNEAU</v>
          </cell>
          <cell r="H2306" t="str">
            <v>LYCEES GARCON ETABLISSEMENT</v>
          </cell>
        </row>
        <row r="2307">
          <cell r="B2307">
            <v>2305</v>
          </cell>
          <cell r="C2307" t="str">
            <v>KERDONCUFF</v>
          </cell>
          <cell r="D2307" t="str">
            <v>Swan</v>
          </cell>
          <cell r="E2307">
            <v>37943</v>
          </cell>
          <cell r="F2307" t="str">
            <v>CG</v>
          </cell>
          <cell r="G2307" t="str">
            <v>COLNELSON MANDELAPLABENNEC</v>
          </cell>
          <cell r="H2307" t="str">
            <v>LYCEES GARCON ETABLISSEMENT</v>
          </cell>
        </row>
        <row r="2308">
          <cell r="B2308">
            <v>2306</v>
          </cell>
          <cell r="C2308" t="str">
            <v>DE GRAAF</v>
          </cell>
          <cell r="D2308" t="str">
            <v>Liam</v>
          </cell>
          <cell r="E2308">
            <v>37708</v>
          </cell>
          <cell r="F2308" t="str">
            <v>CG</v>
          </cell>
          <cell r="G2308" t="str">
            <v>COLLEO FERRESCAER</v>
          </cell>
          <cell r="H2308" t="str">
            <v>LYCEES GARCON ETABLISSEMENT</v>
          </cell>
        </row>
        <row r="2309">
          <cell r="B2309">
            <v>2307</v>
          </cell>
          <cell r="C2309" t="str">
            <v>GAOUYAT</v>
          </cell>
          <cell r="D2309" t="str">
            <v>Adrien</v>
          </cell>
          <cell r="E2309">
            <v>37783</v>
          </cell>
          <cell r="F2309" t="str">
            <v>CG</v>
          </cell>
          <cell r="G2309" t="str">
            <v>COLLEO FERRESCAER</v>
          </cell>
          <cell r="H2309" t="str">
            <v>LYCEES GARCON ETABLISSEMENT</v>
          </cell>
        </row>
        <row r="2310">
          <cell r="B2310">
            <v>2308</v>
          </cell>
          <cell r="C2310" t="str">
            <v>LEFEBVRE</v>
          </cell>
          <cell r="D2310" t="str">
            <v>Thomas</v>
          </cell>
          <cell r="E2310">
            <v>37945</v>
          </cell>
          <cell r="F2310" t="str">
            <v>CG</v>
          </cell>
          <cell r="G2310" t="str">
            <v>COLLEO FERRESCAER</v>
          </cell>
          <cell r="H2310" t="str">
            <v>LYCEES GARCON ETABLISSEMENT</v>
          </cell>
        </row>
        <row r="2311">
          <cell r="B2311">
            <v>2309</v>
          </cell>
          <cell r="C2311" t="str">
            <v>BOURA</v>
          </cell>
          <cell r="D2311" t="str">
            <v>Nasser</v>
          </cell>
          <cell r="E2311">
            <v>37730</v>
          </cell>
          <cell r="F2311" t="str">
            <v>CG</v>
          </cell>
          <cell r="G2311" t="str">
            <v xml:space="preserve">COLLA FONTAINE MARGOT- KERANROUXBREST </v>
          </cell>
          <cell r="H2311" t="str">
            <v>LYCEES GARCON ETABLISSEMENT</v>
          </cell>
        </row>
        <row r="2312">
          <cell r="B2312">
            <v>2310</v>
          </cell>
          <cell r="C2312" t="str">
            <v>COMBLET</v>
          </cell>
          <cell r="D2312" t="str">
            <v>Emilien</v>
          </cell>
          <cell r="E2312">
            <v>37898</v>
          </cell>
          <cell r="F2312" t="str">
            <v>CG</v>
          </cell>
          <cell r="G2312" t="str">
            <v>LASUSCINIOMORLAIX-PLOUJEAN</v>
          </cell>
          <cell r="H2312" t="str">
            <v>LYCEES GARCON ETABLISSEMENT</v>
          </cell>
        </row>
        <row r="2313">
          <cell r="B2313">
            <v>2311</v>
          </cell>
          <cell r="C2313" t="str">
            <v>DONVAL</v>
          </cell>
          <cell r="D2313" t="str">
            <v>Vincent</v>
          </cell>
          <cell r="E2313">
            <v>36901</v>
          </cell>
          <cell r="F2313" t="str">
            <v>JG</v>
          </cell>
          <cell r="G2313" t="str">
            <v>LASUSCINIOMORLAIX-PLOUJEAN</v>
          </cell>
          <cell r="H2313" t="str">
            <v>LYCEES GARCON ETABLISSEMENT</v>
          </cell>
        </row>
        <row r="2314">
          <cell r="B2314">
            <v>2312</v>
          </cell>
          <cell r="C2314" t="str">
            <v>JOUANET</v>
          </cell>
          <cell r="D2314" t="str">
            <v>Baptiste</v>
          </cell>
          <cell r="E2314">
            <v>37737</v>
          </cell>
          <cell r="F2314" t="str">
            <v>CG</v>
          </cell>
          <cell r="G2314" t="str">
            <v>LASUSCINIOMORLAIX-PLOUJEAN</v>
          </cell>
          <cell r="H2314" t="str">
            <v>LYCEES GARCON ETABLISSEMENT</v>
          </cell>
        </row>
        <row r="2315">
          <cell r="B2315">
            <v>2313</v>
          </cell>
          <cell r="C2315" t="str">
            <v>KERMOAL</v>
          </cell>
          <cell r="D2315" t="str">
            <v>Alex</v>
          </cell>
          <cell r="E2315">
            <v>36839</v>
          </cell>
          <cell r="F2315" t="str">
            <v>JG</v>
          </cell>
          <cell r="G2315" t="str">
            <v>LASUSCINIOMORLAIX-PLOUJEAN</v>
          </cell>
          <cell r="H2315" t="str">
            <v>LYCEES GARCON ETABLISSEMENT</v>
          </cell>
        </row>
        <row r="2316">
          <cell r="B2316">
            <v>2314</v>
          </cell>
          <cell r="C2316" t="str">
            <v>MONFORT</v>
          </cell>
          <cell r="D2316" t="str">
            <v>Alexandre</v>
          </cell>
          <cell r="E2316">
            <v>37781</v>
          </cell>
          <cell r="F2316" t="str">
            <v>CG</v>
          </cell>
          <cell r="G2316" t="str">
            <v>LASUSCINIOMORLAIX-PLOUJEAN</v>
          </cell>
          <cell r="H2316" t="str">
            <v>LYCEES GARCON ETABLISSEMENT</v>
          </cell>
        </row>
        <row r="2317">
          <cell r="B2317">
            <v>2315</v>
          </cell>
          <cell r="C2317" t="str">
            <v>PERROT</v>
          </cell>
          <cell r="D2317" t="str">
            <v>Hugo</v>
          </cell>
          <cell r="E2317">
            <v>37644</v>
          </cell>
          <cell r="F2317" t="str">
            <v>CG</v>
          </cell>
          <cell r="G2317" t="str">
            <v>LASUSCINIOMORLAIX-PLOUJEAN</v>
          </cell>
          <cell r="H2317" t="str">
            <v>LYCEES GARCON ETABLISSEMENT</v>
          </cell>
        </row>
        <row r="2318">
          <cell r="B2318">
            <v>2316</v>
          </cell>
          <cell r="C2318" t="str">
            <v>RANNOU</v>
          </cell>
          <cell r="D2318" t="str">
            <v>Guillaume</v>
          </cell>
          <cell r="E2318">
            <v>36691</v>
          </cell>
          <cell r="F2318" t="str">
            <v>JG</v>
          </cell>
          <cell r="G2318" t="str">
            <v>LASUSCINIOMORLAIX-PLOUJEAN</v>
          </cell>
          <cell r="H2318" t="str">
            <v>LYCEES GARCON ETABLISSEMENT</v>
          </cell>
        </row>
        <row r="2319">
          <cell r="B2319">
            <v>2317</v>
          </cell>
          <cell r="C2319" t="str">
            <v>SOL</v>
          </cell>
          <cell r="D2319" t="str">
            <v>Antoine</v>
          </cell>
          <cell r="E2319">
            <v>37304</v>
          </cell>
          <cell r="F2319" t="str">
            <v>CG</v>
          </cell>
          <cell r="G2319" t="str">
            <v>LASUSCINIOMORLAIX-PLOUJEAN</v>
          </cell>
          <cell r="H2319" t="str">
            <v>LYCEES GARCON ETABLISSEMENT</v>
          </cell>
        </row>
        <row r="2320">
          <cell r="B2320">
            <v>2318</v>
          </cell>
          <cell r="C2320" t="str">
            <v>BOIN</v>
          </cell>
          <cell r="D2320" t="str">
            <v>Maxime</v>
          </cell>
          <cell r="E2320">
            <v>36932</v>
          </cell>
          <cell r="F2320" t="str">
            <v>JG</v>
          </cell>
          <cell r="G2320" t="str">
            <v>LPOPIERRE GUEGUINCONCARNEAU</v>
          </cell>
          <cell r="H2320" t="str">
            <v>LYCEES GARCON ETABLISSEMENT</v>
          </cell>
        </row>
        <row r="2321">
          <cell r="B2321">
            <v>2319</v>
          </cell>
          <cell r="C2321" t="str">
            <v>BOURLES</v>
          </cell>
          <cell r="D2321" t="str">
            <v>Baptiste</v>
          </cell>
          <cell r="E2321">
            <v>37232</v>
          </cell>
          <cell r="F2321" t="str">
            <v>JG</v>
          </cell>
          <cell r="G2321" t="str">
            <v>LPOPIERRE GUEGUINCONCARNEAU</v>
          </cell>
          <cell r="H2321" t="str">
            <v>LYCEES GARCON ETABLISSEMENT</v>
          </cell>
        </row>
        <row r="2322">
          <cell r="B2322">
            <v>2320</v>
          </cell>
          <cell r="C2322" t="str">
            <v>CALVEZ</v>
          </cell>
          <cell r="D2322" t="str">
            <v>Arthur</v>
          </cell>
          <cell r="E2322">
            <v>37564</v>
          </cell>
          <cell r="F2322" t="str">
            <v>CG</v>
          </cell>
          <cell r="G2322" t="str">
            <v>LPOPIERRE GUEGUINCONCARNEAU</v>
          </cell>
          <cell r="H2322" t="str">
            <v>LYCEES GARCON ETABLISSEMENT</v>
          </cell>
        </row>
        <row r="2323">
          <cell r="B2323">
            <v>2321</v>
          </cell>
          <cell r="C2323" t="str">
            <v>CARRÉ</v>
          </cell>
          <cell r="D2323" t="str">
            <v>Hugo</v>
          </cell>
          <cell r="E2323">
            <v>37325</v>
          </cell>
          <cell r="F2323" t="str">
            <v>CG</v>
          </cell>
          <cell r="G2323" t="str">
            <v>LPOPIERRE GUEGUINCONCARNEAU</v>
          </cell>
          <cell r="H2323" t="str">
            <v>LYCEES GARCON ETABLISSEMENT</v>
          </cell>
        </row>
        <row r="2324">
          <cell r="B2324">
            <v>2322</v>
          </cell>
          <cell r="C2324" t="str">
            <v>DAGORN</v>
          </cell>
          <cell r="D2324" t="str">
            <v>Paul</v>
          </cell>
          <cell r="E2324">
            <v>37446</v>
          </cell>
          <cell r="F2324" t="str">
            <v>CG</v>
          </cell>
          <cell r="G2324" t="str">
            <v>LPOPIERRE GUEGUINCONCARNEAU</v>
          </cell>
          <cell r="H2324" t="str">
            <v>LYCEES GARCON ETABLISSEMENT</v>
          </cell>
        </row>
        <row r="2325">
          <cell r="B2325">
            <v>2323</v>
          </cell>
          <cell r="C2325" t="str">
            <v>EGRET</v>
          </cell>
          <cell r="D2325" t="str">
            <v>Dann</v>
          </cell>
          <cell r="E2325">
            <v>37105</v>
          </cell>
          <cell r="F2325" t="str">
            <v>JG</v>
          </cell>
          <cell r="G2325" t="str">
            <v>LPOPIERRE GUEGUINCONCARNEAU</v>
          </cell>
          <cell r="H2325" t="str">
            <v>LYCEES GARCON ETABLISSEMENT</v>
          </cell>
        </row>
        <row r="2326">
          <cell r="B2326">
            <v>2324</v>
          </cell>
          <cell r="C2326" t="str">
            <v>LE GOC</v>
          </cell>
          <cell r="D2326" t="str">
            <v>Corentin</v>
          </cell>
          <cell r="E2326">
            <v>37098</v>
          </cell>
          <cell r="F2326" t="str">
            <v>JG</v>
          </cell>
          <cell r="G2326" t="str">
            <v>LPOPIERRE GUEGUINCONCARNEAU</v>
          </cell>
          <cell r="H2326" t="str">
            <v>LYCEES GARCON ETABLISSEMENT</v>
          </cell>
        </row>
        <row r="2327">
          <cell r="B2327">
            <v>2325</v>
          </cell>
          <cell r="C2327" t="str">
            <v>LE GUELLEC</v>
          </cell>
          <cell r="D2327" t="str">
            <v>Guilain</v>
          </cell>
          <cell r="E2327">
            <v>37239</v>
          </cell>
          <cell r="F2327" t="str">
            <v>JG</v>
          </cell>
          <cell r="G2327" t="str">
            <v>LPOPIERRE GUEGUINCONCARNEAU</v>
          </cell>
          <cell r="H2327" t="str">
            <v>LYCEES GARCON ETABLISSEMENT</v>
          </cell>
        </row>
        <row r="2328">
          <cell r="B2328">
            <v>2326</v>
          </cell>
          <cell r="C2328" t="str">
            <v>LE JEUNE</v>
          </cell>
          <cell r="D2328" t="str">
            <v>Mickael</v>
          </cell>
          <cell r="E2328">
            <v>37534</v>
          </cell>
          <cell r="F2328" t="str">
            <v>CG</v>
          </cell>
          <cell r="G2328" t="str">
            <v>LPOPIERRE GUEGUINCONCARNEAU</v>
          </cell>
          <cell r="H2328" t="str">
            <v>LYCEES GARCON ETABLISSEMENT</v>
          </cell>
        </row>
        <row r="2329">
          <cell r="B2329">
            <v>2327</v>
          </cell>
          <cell r="C2329" t="str">
            <v>NOC</v>
          </cell>
          <cell r="D2329" t="str">
            <v>Lancelot</v>
          </cell>
          <cell r="E2329">
            <v>37732</v>
          </cell>
          <cell r="F2329" t="str">
            <v>CG</v>
          </cell>
          <cell r="G2329" t="str">
            <v>LPOPIERRE GUEGUINCONCARNEAU</v>
          </cell>
          <cell r="H2329" t="str">
            <v>LYCEES GARCON ETABLISSEMENT</v>
          </cell>
        </row>
        <row r="2330">
          <cell r="B2330">
            <v>2328</v>
          </cell>
          <cell r="C2330" t="str">
            <v>PIRIOU</v>
          </cell>
          <cell r="D2330" t="str">
            <v>Noah</v>
          </cell>
          <cell r="E2330">
            <v>37356</v>
          </cell>
          <cell r="F2330" t="str">
            <v>CG</v>
          </cell>
          <cell r="G2330" t="str">
            <v>LPOPIERRE GUEGUINCONCARNEAU</v>
          </cell>
          <cell r="H2330" t="str">
            <v>LYCEES GARCON ETABLISSEMENT</v>
          </cell>
        </row>
        <row r="2331">
          <cell r="B2331">
            <v>2329</v>
          </cell>
          <cell r="C2331" t="str">
            <v>ROUAT</v>
          </cell>
          <cell r="D2331" t="str">
            <v>Nathan</v>
          </cell>
          <cell r="E2331">
            <v>37695</v>
          </cell>
          <cell r="F2331" t="str">
            <v>CG</v>
          </cell>
          <cell r="G2331" t="str">
            <v>LPOPIERRE GUEGUINCONCARNEAU</v>
          </cell>
          <cell r="H2331" t="str">
            <v>LYCEES GARCON ETABLISSEMENT</v>
          </cell>
        </row>
        <row r="2332">
          <cell r="B2332">
            <v>2330</v>
          </cell>
          <cell r="C2332" t="str">
            <v>TANGUY</v>
          </cell>
          <cell r="D2332" t="str">
            <v>Dylan</v>
          </cell>
          <cell r="E2332">
            <v>37113</v>
          </cell>
          <cell r="F2332" t="str">
            <v>JG</v>
          </cell>
          <cell r="G2332" t="str">
            <v>LPOPIERRE GUEGUINCONCARNEAU</v>
          </cell>
          <cell r="H2332" t="str">
            <v>LYCEES GARCON ETABLISSEMENT</v>
          </cell>
        </row>
        <row r="2333">
          <cell r="B2333">
            <v>2331</v>
          </cell>
          <cell r="C2333" t="str">
            <v>THOMAS</v>
          </cell>
          <cell r="D2333" t="str">
            <v>Nolan</v>
          </cell>
          <cell r="E2333">
            <v>37760</v>
          </cell>
          <cell r="F2333" t="str">
            <v>CG</v>
          </cell>
          <cell r="G2333" t="str">
            <v>LPOPIERRE GUEGUINCONCARNEAU</v>
          </cell>
          <cell r="H2333" t="str">
            <v>LYCEES GARCON ETABLISSEMENT</v>
          </cell>
        </row>
        <row r="2334">
          <cell r="B2334">
            <v>2332</v>
          </cell>
          <cell r="C2334" t="str">
            <v>PHILIP</v>
          </cell>
          <cell r="D2334" t="str">
            <v>Ewen</v>
          </cell>
          <cell r="E2334">
            <v>37797</v>
          </cell>
          <cell r="F2334" t="str">
            <v>CG</v>
          </cell>
          <cell r="G2334" t="str">
            <v>COLDIWAN PENN-AR-BEDLE RELECQ KERHUON</v>
          </cell>
          <cell r="H2334" t="str">
            <v>LYCEES GARCON ETABLISSEMENT</v>
          </cell>
        </row>
        <row r="2335">
          <cell r="B2335">
            <v>2333</v>
          </cell>
          <cell r="C2335" t="str">
            <v>FATRAS</v>
          </cell>
          <cell r="D2335" t="str">
            <v>Aurelien</v>
          </cell>
          <cell r="E2335">
            <v>37874</v>
          </cell>
          <cell r="F2335" t="str">
            <v>CG</v>
          </cell>
          <cell r="G2335" t="str">
            <v>COLJULES FERRYQUIMPERLE</v>
          </cell>
          <cell r="H2335" t="str">
            <v>LYCEES GARCON ETABLISSEMENT</v>
          </cell>
        </row>
        <row r="2336">
          <cell r="B2336">
            <v>2334</v>
          </cell>
          <cell r="C2336" t="str">
            <v>BAILLY-MAITRE</v>
          </cell>
          <cell r="D2336" t="str">
            <v>Etienne</v>
          </cell>
          <cell r="E2336">
            <v>37083</v>
          </cell>
          <cell r="F2336" t="str">
            <v>JG</v>
          </cell>
          <cell r="G2336" t="str">
            <v>LYCJEAN MARIE LE BRISDOUARNENEZ</v>
          </cell>
          <cell r="H2336" t="str">
            <v>LYCEES GARCON ETABLISSEMENT</v>
          </cell>
        </row>
        <row r="2337">
          <cell r="B2337">
            <v>2335</v>
          </cell>
          <cell r="C2337" t="str">
            <v>BOUCHER</v>
          </cell>
          <cell r="D2337" t="str">
            <v>Tristan</v>
          </cell>
          <cell r="E2337">
            <v>37310</v>
          </cell>
          <cell r="F2337" t="str">
            <v>CG</v>
          </cell>
          <cell r="G2337" t="str">
            <v>LYCJEAN MARIE LE BRISDOUARNENEZ</v>
          </cell>
          <cell r="H2337" t="str">
            <v>LYCEES GARCON ETABLISSEMENT</v>
          </cell>
        </row>
        <row r="2338">
          <cell r="B2338">
            <v>2336</v>
          </cell>
          <cell r="C2338" t="str">
            <v>CANTON</v>
          </cell>
          <cell r="D2338" t="str">
            <v>Alex</v>
          </cell>
          <cell r="E2338">
            <v>37715</v>
          </cell>
          <cell r="F2338" t="str">
            <v>CG</v>
          </cell>
          <cell r="G2338" t="str">
            <v>LYCJEAN MARIE LE BRISDOUARNENEZ</v>
          </cell>
          <cell r="H2338" t="str">
            <v>LYCEES GARCON ETABLISSEMENT</v>
          </cell>
        </row>
        <row r="2339">
          <cell r="B2339">
            <v>2337</v>
          </cell>
          <cell r="C2339" t="str">
            <v>COZIC</v>
          </cell>
          <cell r="D2339" t="str">
            <v>Massimo</v>
          </cell>
          <cell r="E2339">
            <v>37014</v>
          </cell>
          <cell r="F2339" t="str">
            <v>JG</v>
          </cell>
          <cell r="G2339" t="str">
            <v>LYCJEAN MARIE LE BRISDOUARNENEZ</v>
          </cell>
          <cell r="H2339" t="str">
            <v>LYCEES GARCON ETABLISSEMENT</v>
          </cell>
        </row>
        <row r="2340">
          <cell r="B2340">
            <v>2338</v>
          </cell>
          <cell r="C2340" t="str">
            <v>KUCHARSKI</v>
          </cell>
          <cell r="D2340" t="str">
            <v>Riwan</v>
          </cell>
          <cell r="E2340">
            <v>36942</v>
          </cell>
          <cell r="F2340" t="str">
            <v>JG</v>
          </cell>
          <cell r="G2340" t="str">
            <v>LYCJEAN MARIE LE BRISDOUARNENEZ</v>
          </cell>
          <cell r="H2340" t="str">
            <v>LYCEES GARCON ETABLISSEMENT</v>
          </cell>
        </row>
        <row r="2341">
          <cell r="B2341">
            <v>2339</v>
          </cell>
          <cell r="C2341" t="str">
            <v>LE BIHAN</v>
          </cell>
          <cell r="D2341" t="str">
            <v>Dylan</v>
          </cell>
          <cell r="E2341">
            <v>37014</v>
          </cell>
          <cell r="F2341" t="str">
            <v>JG</v>
          </cell>
          <cell r="G2341" t="str">
            <v>LYCJEAN MARIE LE BRISDOUARNENEZ</v>
          </cell>
          <cell r="H2341" t="str">
            <v>LYCEES GARCON ETABLISSEMENT</v>
          </cell>
        </row>
        <row r="2342">
          <cell r="B2342">
            <v>2340</v>
          </cell>
          <cell r="C2342" t="str">
            <v>LE FLOC'H</v>
          </cell>
          <cell r="D2342" t="str">
            <v>Mattéo</v>
          </cell>
          <cell r="E2342">
            <v>37087</v>
          </cell>
          <cell r="F2342" t="str">
            <v>JG</v>
          </cell>
          <cell r="G2342" t="str">
            <v>LYCJEAN MARIE LE BRISDOUARNENEZ</v>
          </cell>
          <cell r="H2342" t="str">
            <v>LYCEES GARCON ETABLISSEMENT</v>
          </cell>
        </row>
        <row r="2343">
          <cell r="B2343">
            <v>2341</v>
          </cell>
          <cell r="C2343" t="str">
            <v>LOXQ</v>
          </cell>
          <cell r="D2343" t="str">
            <v>Jules</v>
          </cell>
          <cell r="E2343">
            <v>37105</v>
          </cell>
          <cell r="F2343" t="str">
            <v>JG</v>
          </cell>
          <cell r="G2343" t="str">
            <v>LYCJEAN MARIE LE BRISDOUARNENEZ</v>
          </cell>
          <cell r="H2343" t="str">
            <v>LYCEES GARCON ETABLISSEMENT</v>
          </cell>
        </row>
        <row r="2344">
          <cell r="B2344">
            <v>2342</v>
          </cell>
          <cell r="C2344" t="str">
            <v>PERON</v>
          </cell>
          <cell r="D2344" t="str">
            <v>Jérémy</v>
          </cell>
          <cell r="E2344">
            <v>37239</v>
          </cell>
          <cell r="F2344" t="str">
            <v>JG</v>
          </cell>
          <cell r="G2344" t="str">
            <v>LYCJEAN MARIE LE BRISDOUARNENEZ</v>
          </cell>
          <cell r="H2344" t="str">
            <v>LYCEES GARCON ETABLISSEMENT</v>
          </cell>
        </row>
        <row r="2345">
          <cell r="B2345">
            <v>2343</v>
          </cell>
          <cell r="C2345" t="str">
            <v>TALLEC</v>
          </cell>
          <cell r="D2345" t="str">
            <v>Morgan</v>
          </cell>
          <cell r="E2345">
            <v>37541</v>
          </cell>
          <cell r="F2345" t="str">
            <v>CG</v>
          </cell>
          <cell r="G2345" t="str">
            <v>LYCJEAN MARIE LE BRISDOUARNENEZ</v>
          </cell>
          <cell r="H2345" t="str">
            <v>LYCEES GARCON ETABLISSEMENT</v>
          </cell>
        </row>
        <row r="2346">
          <cell r="B2346">
            <v>2344</v>
          </cell>
          <cell r="C2346" t="str">
            <v>TRETOUT</v>
          </cell>
          <cell r="D2346" t="str">
            <v>Bastian</v>
          </cell>
          <cell r="E2346">
            <v>36900</v>
          </cell>
          <cell r="F2346" t="str">
            <v>JG</v>
          </cell>
          <cell r="G2346" t="str">
            <v>LYCJEAN MARIE LE BRISDOUARNENEZ</v>
          </cell>
          <cell r="H2346" t="str">
            <v>LYCEES GARCON ETABLISSEMENT</v>
          </cell>
        </row>
        <row r="2347">
          <cell r="B2347">
            <v>2345</v>
          </cell>
          <cell r="C2347" t="str">
            <v>DESCHAMPS</v>
          </cell>
          <cell r="D2347" t="str">
            <v>Théo</v>
          </cell>
          <cell r="E2347">
            <v>36949</v>
          </cell>
          <cell r="F2347" t="str">
            <v>JG</v>
          </cell>
          <cell r="G2347" t="str">
            <v>LYCCORNOUAILLEQUIMPER</v>
          </cell>
          <cell r="H2347" t="str">
            <v>LYCEES GARCON ETABLISSEMENT</v>
          </cell>
        </row>
        <row r="2348">
          <cell r="B2348">
            <v>2346</v>
          </cell>
          <cell r="C2348" t="str">
            <v>DOCAO</v>
          </cell>
          <cell r="D2348" t="str">
            <v>Tanh</v>
          </cell>
          <cell r="E2348">
            <v>37833</v>
          </cell>
          <cell r="F2348" t="str">
            <v>CG</v>
          </cell>
          <cell r="G2348" t="str">
            <v>LYCCORNOUAILLEQUIMPER</v>
          </cell>
          <cell r="H2348" t="str">
            <v>LYCEES GARCON ETABLISSEMENT</v>
          </cell>
        </row>
        <row r="2349">
          <cell r="B2349">
            <v>2347</v>
          </cell>
          <cell r="C2349" t="str">
            <v>HADDU</v>
          </cell>
          <cell r="D2349" t="str">
            <v>Mohamed-amin</v>
          </cell>
          <cell r="E2349">
            <v>37092</v>
          </cell>
          <cell r="F2349" t="str">
            <v>JG</v>
          </cell>
          <cell r="G2349" t="str">
            <v>LYCCORNOUAILLEQUIMPER</v>
          </cell>
          <cell r="H2349" t="str">
            <v>LYCEES GARCON ETABLISSEMENT</v>
          </cell>
        </row>
        <row r="2350">
          <cell r="B2350">
            <v>2348</v>
          </cell>
          <cell r="C2350" t="str">
            <v>LE BOSQ</v>
          </cell>
          <cell r="D2350" t="str">
            <v>Gwennole</v>
          </cell>
          <cell r="E2350">
            <v>37260</v>
          </cell>
          <cell r="F2350" t="str">
            <v>CG</v>
          </cell>
          <cell r="G2350" t="str">
            <v>LYCCORNOUAILLEQUIMPER</v>
          </cell>
          <cell r="H2350" t="str">
            <v>LYCEES GARCON ETABLISSEMENT</v>
          </cell>
        </row>
        <row r="2351">
          <cell r="B2351">
            <v>2349</v>
          </cell>
          <cell r="C2351" t="str">
            <v>LE DIOURIS</v>
          </cell>
          <cell r="D2351" t="str">
            <v>Amaury</v>
          </cell>
          <cell r="E2351">
            <v>37520</v>
          </cell>
          <cell r="F2351" t="str">
            <v>CG</v>
          </cell>
          <cell r="G2351" t="str">
            <v>LYCCORNOUAILLEQUIMPER</v>
          </cell>
          <cell r="H2351" t="str">
            <v>LYCEES GARCON ETABLISSEMENT</v>
          </cell>
        </row>
        <row r="2352">
          <cell r="B2352">
            <v>2350</v>
          </cell>
          <cell r="C2352" t="str">
            <v>LE DOUCE</v>
          </cell>
          <cell r="D2352" t="str">
            <v>Prisha</v>
          </cell>
          <cell r="E2352">
            <v>37882</v>
          </cell>
          <cell r="F2352" t="str">
            <v>CG</v>
          </cell>
          <cell r="G2352" t="str">
            <v>LYCCORNOUAILLEQUIMPER</v>
          </cell>
          <cell r="H2352" t="str">
            <v>LYCEES GARCON ETABLISSEMENT</v>
          </cell>
        </row>
        <row r="2353">
          <cell r="B2353">
            <v>2351</v>
          </cell>
          <cell r="C2353" t="str">
            <v>LE GALL</v>
          </cell>
          <cell r="D2353" t="str">
            <v>Mathieu</v>
          </cell>
          <cell r="E2353">
            <v>37313</v>
          </cell>
          <cell r="F2353" t="str">
            <v>CG</v>
          </cell>
          <cell r="G2353" t="str">
            <v>LYCCORNOUAILLEQUIMPER</v>
          </cell>
          <cell r="H2353" t="str">
            <v>LYCEES GARCON ETABLISSEMENT</v>
          </cell>
        </row>
        <row r="2354">
          <cell r="B2354">
            <v>2352</v>
          </cell>
          <cell r="C2354" t="str">
            <v>MONGOUE WEIYEPE</v>
          </cell>
          <cell r="D2354" t="str">
            <v>Rodrigue</v>
          </cell>
          <cell r="E2354">
            <v>37768</v>
          </cell>
          <cell r="F2354" t="str">
            <v>CG</v>
          </cell>
          <cell r="G2354" t="str">
            <v>LYCCORNOUAILLEQUIMPER</v>
          </cell>
          <cell r="H2354" t="str">
            <v>LYCEES GARCON ETABLISSEMENT</v>
          </cell>
        </row>
        <row r="2355">
          <cell r="B2355">
            <v>2353</v>
          </cell>
          <cell r="C2355" t="str">
            <v>QUINIO</v>
          </cell>
          <cell r="D2355" t="str">
            <v>Julien</v>
          </cell>
          <cell r="E2355">
            <v>37165</v>
          </cell>
          <cell r="F2355" t="str">
            <v>JG</v>
          </cell>
          <cell r="G2355" t="str">
            <v>LYCCORNOUAILLEQUIMPER</v>
          </cell>
          <cell r="H2355" t="str">
            <v>LYCEES GARCON ETABLISSEMENT</v>
          </cell>
        </row>
        <row r="2356">
          <cell r="B2356">
            <v>2354</v>
          </cell>
          <cell r="C2356" t="str">
            <v>SQUIVIDANT</v>
          </cell>
          <cell r="D2356" t="str">
            <v>Tom</v>
          </cell>
          <cell r="E2356">
            <v>37221</v>
          </cell>
          <cell r="F2356" t="str">
            <v>JG</v>
          </cell>
          <cell r="G2356" t="str">
            <v>LYCCORNOUAILLEQUIMPER</v>
          </cell>
          <cell r="H2356" t="str">
            <v>LYCEES GARCON ETABLISSEMENT</v>
          </cell>
        </row>
        <row r="2357">
          <cell r="B2357">
            <v>2355</v>
          </cell>
          <cell r="C2357" t="str">
            <v>THOMAS</v>
          </cell>
          <cell r="D2357" t="str">
            <v>Gueric</v>
          </cell>
          <cell r="E2357">
            <v>37598</v>
          </cell>
          <cell r="F2357" t="str">
            <v>CG</v>
          </cell>
          <cell r="G2357" t="str">
            <v>LYCCORNOUAILLEQUIMPER</v>
          </cell>
          <cell r="H2357" t="str">
            <v>LYCEES GARCON ETABLISSEMENT</v>
          </cell>
        </row>
        <row r="2358">
          <cell r="B2358">
            <v>2356</v>
          </cell>
          <cell r="C2358" t="str">
            <v>MAHIEU</v>
          </cell>
          <cell r="D2358" t="str">
            <v>Evenson</v>
          </cell>
          <cell r="E2358">
            <v>37896</v>
          </cell>
          <cell r="F2358" t="str">
            <v>CG</v>
          </cell>
          <cell r="G2358" t="str">
            <v>COLAUGUSTE BRIZEUXQUIMPER</v>
          </cell>
          <cell r="H2358" t="str">
            <v>LYCEES GARCON ETABLISSEMENT</v>
          </cell>
        </row>
        <row r="2359">
          <cell r="B2359">
            <v>2357</v>
          </cell>
          <cell r="C2359" t="str">
            <v>GARCIA</v>
          </cell>
          <cell r="D2359" t="str">
            <v>Christophe</v>
          </cell>
          <cell r="E2359">
            <v>37202</v>
          </cell>
          <cell r="F2359" t="str">
            <v>JG</v>
          </cell>
          <cell r="G2359" t="str">
            <v>LPOYVES THEPOTQUIMPER</v>
          </cell>
          <cell r="H2359" t="str">
            <v>LYCEES GARCON ETABLISSEMENT</v>
          </cell>
        </row>
        <row r="2360">
          <cell r="B2360">
            <v>2358</v>
          </cell>
          <cell r="C2360" t="str">
            <v>LIBEKE</v>
          </cell>
          <cell r="D2360" t="str">
            <v>Clovis</v>
          </cell>
          <cell r="E2360">
            <v>37309</v>
          </cell>
          <cell r="F2360" t="str">
            <v>CG</v>
          </cell>
          <cell r="G2360" t="str">
            <v>LPOYVES THEPOTQUIMPER</v>
          </cell>
          <cell r="H2360" t="str">
            <v>LYCEES GARCON ETABLISSEMENT</v>
          </cell>
        </row>
        <row r="2361">
          <cell r="B2361">
            <v>2359</v>
          </cell>
          <cell r="C2361" t="str">
            <v>AHMED ALI</v>
          </cell>
          <cell r="D2361" t="str">
            <v>Ahmed</v>
          </cell>
          <cell r="E2361">
            <v>36956</v>
          </cell>
          <cell r="F2361" t="str">
            <v>JG</v>
          </cell>
          <cell r="G2361" t="str">
            <v>LPDU BATIMENTPLEYBEN</v>
          </cell>
          <cell r="H2361" t="str">
            <v>LYCEES PROFESSIONNELS MIXTE ETABLISSEMENT</v>
          </cell>
        </row>
        <row r="2362">
          <cell r="B2362">
            <v>2360</v>
          </cell>
          <cell r="C2362" t="str">
            <v>BOCAHU</v>
          </cell>
          <cell r="D2362" t="str">
            <v>Erwann</v>
          </cell>
          <cell r="E2362">
            <v>37289</v>
          </cell>
          <cell r="F2362" t="str">
            <v>CG</v>
          </cell>
          <cell r="G2362" t="str">
            <v>LPDU BATIMENTPLEYBEN</v>
          </cell>
          <cell r="H2362" t="str">
            <v>LYCEES PROFESSIONNELS MIXTE ETABLISSEMENT</v>
          </cell>
        </row>
        <row r="2363">
          <cell r="B2363">
            <v>2361</v>
          </cell>
          <cell r="C2363" t="str">
            <v>CHARLES</v>
          </cell>
          <cell r="D2363" t="str">
            <v>Guillaume</v>
          </cell>
          <cell r="E2363">
            <v>37556</v>
          </cell>
          <cell r="F2363" t="str">
            <v>CG</v>
          </cell>
          <cell r="G2363" t="str">
            <v>LPDU BATIMENTPLEYBEN</v>
          </cell>
          <cell r="H2363" t="str">
            <v>LYCEES PROFESSIONNELS MIXTE ETABLISSEMENT</v>
          </cell>
        </row>
        <row r="2364">
          <cell r="B2364">
            <v>2362</v>
          </cell>
          <cell r="C2364" t="str">
            <v>DERNY</v>
          </cell>
          <cell r="D2364" t="str">
            <v>Titouan</v>
          </cell>
          <cell r="E2364">
            <v>37616</v>
          </cell>
          <cell r="F2364" t="str">
            <v>CG</v>
          </cell>
          <cell r="G2364" t="str">
            <v>LPDU BATIMENTPLEYBEN</v>
          </cell>
          <cell r="H2364" t="str">
            <v>LYCEES PROFESSIONNELS MIXTE ETABLISSEMENT</v>
          </cell>
        </row>
        <row r="2365">
          <cell r="B2365">
            <v>2363</v>
          </cell>
          <cell r="C2365" t="str">
            <v>FRANCESCHIN</v>
          </cell>
          <cell r="D2365" t="str">
            <v>Antony</v>
          </cell>
          <cell r="E2365">
            <v>37344</v>
          </cell>
          <cell r="F2365" t="str">
            <v>CG</v>
          </cell>
          <cell r="G2365" t="str">
            <v>LPDU BATIMENTPLEYBEN</v>
          </cell>
          <cell r="H2365" t="str">
            <v>LYCEES PROFESSIONNELS MIXTE ETABLISSEMENT</v>
          </cell>
        </row>
        <row r="2366">
          <cell r="B2366">
            <v>2364</v>
          </cell>
          <cell r="C2366" t="str">
            <v>HERMOUET</v>
          </cell>
          <cell r="D2366" t="str">
            <v>Simon</v>
          </cell>
          <cell r="E2366">
            <v>37300</v>
          </cell>
          <cell r="F2366" t="str">
            <v>CG</v>
          </cell>
          <cell r="G2366" t="str">
            <v>LPDU BATIMENTPLEYBEN</v>
          </cell>
          <cell r="H2366" t="str">
            <v>LYCEES PROFESSIONNELS MIXTE ETABLISSEMENT</v>
          </cell>
        </row>
        <row r="2367">
          <cell r="B2367">
            <v>2365</v>
          </cell>
          <cell r="C2367" t="str">
            <v>KONATE</v>
          </cell>
          <cell r="D2367" t="str">
            <v>Ousmane</v>
          </cell>
          <cell r="E2367">
            <v>37154</v>
          </cell>
          <cell r="F2367" t="str">
            <v>JG</v>
          </cell>
          <cell r="G2367" t="str">
            <v>LPDU BATIMENTPLEYBEN</v>
          </cell>
          <cell r="H2367" t="str">
            <v>LYCEES PROFESSIONNELS MIXTE ETABLISSEMENT</v>
          </cell>
        </row>
        <row r="2368">
          <cell r="B2368">
            <v>2366</v>
          </cell>
          <cell r="C2368" t="str">
            <v>KONATE</v>
          </cell>
          <cell r="D2368" t="str">
            <v>Badra ali</v>
          </cell>
          <cell r="E2368">
            <v>37201</v>
          </cell>
          <cell r="F2368" t="str">
            <v>JG</v>
          </cell>
          <cell r="G2368" t="str">
            <v>LPDU BATIMENTPLEYBEN</v>
          </cell>
          <cell r="H2368" t="str">
            <v>LYCEES PROFESSIONNELS MIXTE ETABLISSEMENT</v>
          </cell>
        </row>
        <row r="2369">
          <cell r="B2369">
            <v>2367</v>
          </cell>
          <cell r="C2369" t="str">
            <v>LAURENT</v>
          </cell>
          <cell r="D2369" t="str">
            <v>Gwendal</v>
          </cell>
          <cell r="E2369">
            <v>37488</v>
          </cell>
          <cell r="F2369" t="str">
            <v>CG</v>
          </cell>
          <cell r="G2369" t="str">
            <v>LPDU BATIMENTPLEYBEN</v>
          </cell>
          <cell r="H2369" t="str">
            <v>LYCEES PROFESSIONNELS MIXTE ETABLISSEMENT</v>
          </cell>
        </row>
        <row r="2370">
          <cell r="B2370">
            <v>2368</v>
          </cell>
          <cell r="C2370" t="str">
            <v>LE CRAS</v>
          </cell>
          <cell r="D2370" t="str">
            <v>Jordan</v>
          </cell>
          <cell r="E2370">
            <v>37075</v>
          </cell>
          <cell r="F2370" t="str">
            <v>JG</v>
          </cell>
          <cell r="G2370" t="str">
            <v>LPDU BATIMENTPLEYBEN</v>
          </cell>
          <cell r="H2370" t="str">
            <v>LYCEES PROFESSIONNELS MIXTE ETABLISSEMENT</v>
          </cell>
        </row>
        <row r="2371">
          <cell r="B2371">
            <v>2369</v>
          </cell>
          <cell r="C2371" t="str">
            <v>LE FRANCOIS</v>
          </cell>
          <cell r="D2371" t="str">
            <v>Jordan</v>
          </cell>
          <cell r="E2371">
            <v>37363</v>
          </cell>
          <cell r="F2371" t="str">
            <v>CG</v>
          </cell>
          <cell r="G2371" t="str">
            <v>LPDU BATIMENTPLEYBEN</v>
          </cell>
          <cell r="H2371" t="str">
            <v>LYCEES PROFESSIONNELS MIXTE ETABLISSEMENT</v>
          </cell>
        </row>
        <row r="2372">
          <cell r="B2372">
            <v>2370</v>
          </cell>
          <cell r="C2372" t="str">
            <v>MANSOURI</v>
          </cell>
          <cell r="D2372" t="str">
            <v>Bilel</v>
          </cell>
          <cell r="E2372">
            <v>36985</v>
          </cell>
          <cell r="F2372" t="str">
            <v>JG</v>
          </cell>
          <cell r="G2372" t="str">
            <v>LPDU BATIMENTPLEYBEN</v>
          </cell>
          <cell r="H2372" t="str">
            <v>LYCEES PROFESSIONNELS MIXTE ETABLISSEMENT</v>
          </cell>
        </row>
        <row r="2373">
          <cell r="B2373">
            <v>2371</v>
          </cell>
          <cell r="C2373" t="str">
            <v>MOHAMMADI</v>
          </cell>
          <cell r="D2373" t="str">
            <v>Aref</v>
          </cell>
          <cell r="E2373">
            <v>36161</v>
          </cell>
          <cell r="F2373" t="str">
            <v>SG</v>
          </cell>
          <cell r="G2373" t="str">
            <v>LPDU BATIMENTPLEYBEN</v>
          </cell>
          <cell r="H2373" t="str">
            <v>LYCEES PROFESSIONNELS MIXTE ETABLISSEMENT</v>
          </cell>
        </row>
        <row r="2374">
          <cell r="B2374">
            <v>2372</v>
          </cell>
          <cell r="C2374" t="str">
            <v>NIKATE</v>
          </cell>
          <cell r="D2374" t="str">
            <v>Ibrahima</v>
          </cell>
          <cell r="E2374">
            <v>37199</v>
          </cell>
          <cell r="F2374" t="str">
            <v>JG</v>
          </cell>
          <cell r="G2374" t="str">
            <v>LPDU BATIMENTPLEYBEN</v>
          </cell>
          <cell r="H2374" t="str">
            <v>LYCEES PROFESSIONNELS MIXTE ETABLISSEMENT</v>
          </cell>
        </row>
        <row r="2375">
          <cell r="B2375">
            <v>2373</v>
          </cell>
          <cell r="C2375" t="str">
            <v>PORZIER</v>
          </cell>
          <cell r="D2375" t="str">
            <v>Alan</v>
          </cell>
          <cell r="E2375">
            <v>37457</v>
          </cell>
          <cell r="F2375" t="str">
            <v>CG</v>
          </cell>
          <cell r="G2375" t="str">
            <v>LPDU BATIMENTPLEYBEN</v>
          </cell>
          <cell r="H2375" t="str">
            <v>LYCEES PROFESSIONNELS MIXTE ETABLISSEMENT</v>
          </cell>
        </row>
        <row r="2376">
          <cell r="B2376">
            <v>2374</v>
          </cell>
          <cell r="C2376" t="str">
            <v>SIMAGA</v>
          </cell>
          <cell r="D2376" t="str">
            <v>Boubakary</v>
          </cell>
          <cell r="E2376">
            <v>36998</v>
          </cell>
          <cell r="F2376" t="str">
            <v>JG</v>
          </cell>
          <cell r="G2376" t="str">
            <v>LPDU BATIMENTPLEYBEN</v>
          </cell>
          <cell r="H2376" t="str">
            <v>LYCEES PROFESSIONNELS MIXTE ETABLISSEMENT</v>
          </cell>
        </row>
        <row r="2377">
          <cell r="B2377">
            <v>2375</v>
          </cell>
          <cell r="C2377" t="str">
            <v>TIMMERMAN</v>
          </cell>
          <cell r="D2377" t="str">
            <v>Quentin</v>
          </cell>
          <cell r="E2377">
            <v>37205</v>
          </cell>
          <cell r="F2377" t="str">
            <v>JG</v>
          </cell>
          <cell r="G2377" t="str">
            <v>LPDU BATIMENTPLEYBEN</v>
          </cell>
          <cell r="H2377" t="str">
            <v>LYCEES PROFESSIONNELS MIXTE ETABLISSEMENT</v>
          </cell>
        </row>
        <row r="2378">
          <cell r="B2378">
            <v>2376</v>
          </cell>
          <cell r="C2378" t="str">
            <v>TOULEMONT</v>
          </cell>
          <cell r="D2378" t="str">
            <v>Youenn</v>
          </cell>
          <cell r="E2378">
            <v>37551</v>
          </cell>
          <cell r="F2378" t="str">
            <v>CG</v>
          </cell>
          <cell r="G2378" t="str">
            <v>LPDU BATIMENTPLEYBEN</v>
          </cell>
          <cell r="H2378" t="str">
            <v>LYCEES PROFESSIONNELS MIXTE ETABLISSEMENT</v>
          </cell>
        </row>
        <row r="2379">
          <cell r="B2379">
            <v>2377</v>
          </cell>
          <cell r="C2379" t="str">
            <v>TOURE</v>
          </cell>
          <cell r="D2379" t="str">
            <v>Sekou</v>
          </cell>
          <cell r="E2379">
            <v>37154</v>
          </cell>
          <cell r="F2379" t="str">
            <v>JG</v>
          </cell>
          <cell r="G2379" t="str">
            <v>LPDU BATIMENTPLEYBEN</v>
          </cell>
          <cell r="H2379" t="str">
            <v>LYCEES PROFESSIONNELS MIXTE ETABLISSEMENT</v>
          </cell>
        </row>
        <row r="2380">
          <cell r="B2380">
            <v>2378</v>
          </cell>
          <cell r="C2380" t="str">
            <v>TRAORE</v>
          </cell>
          <cell r="D2380" t="str">
            <v>Dipa</v>
          </cell>
          <cell r="E2380">
            <v>36957</v>
          </cell>
          <cell r="F2380" t="str">
            <v>JG</v>
          </cell>
          <cell r="G2380" t="str">
            <v>LPDU BATIMENTPLEYBEN</v>
          </cell>
          <cell r="H2380" t="str">
            <v>LYCEES PROFESSIONNELS MIXTE ETABLISSEMENT</v>
          </cell>
        </row>
        <row r="2381">
          <cell r="B2381">
            <v>2379</v>
          </cell>
          <cell r="C2381" t="str">
            <v>BALCON</v>
          </cell>
          <cell r="D2381" t="str">
            <v>Mael</v>
          </cell>
          <cell r="E2381">
            <v>36998</v>
          </cell>
          <cell r="F2381" t="str">
            <v>JG</v>
          </cell>
          <cell r="G2381" t="str">
            <v>LA LYCEE DE L'AULNECHATEAULIN</v>
          </cell>
          <cell r="H2381" t="str">
            <v>LYCEES PROFESSIONNELS MIXTE ETABLISSEMENT</v>
          </cell>
        </row>
        <row r="2382">
          <cell r="B2382">
            <v>2380</v>
          </cell>
          <cell r="C2382" t="str">
            <v>BECDELIEVRE-GREGOIRE</v>
          </cell>
          <cell r="D2382" t="str">
            <v>Hazel</v>
          </cell>
          <cell r="E2382">
            <v>36250</v>
          </cell>
          <cell r="F2382" t="str">
            <v>SF</v>
          </cell>
          <cell r="G2382" t="str">
            <v>LA LYCEE DE L'AULNECHATEAULIN</v>
          </cell>
          <cell r="H2382" t="str">
            <v>LYCEES PROFESSIONNELS MIXTE ETABLISSEMENT</v>
          </cell>
        </row>
        <row r="2383">
          <cell r="B2383">
            <v>2381</v>
          </cell>
          <cell r="C2383" t="str">
            <v>BOURHIS</v>
          </cell>
          <cell r="D2383" t="str">
            <v>Floriane</v>
          </cell>
          <cell r="E2383">
            <v>37069</v>
          </cell>
          <cell r="F2383" t="str">
            <v>JF</v>
          </cell>
          <cell r="G2383" t="str">
            <v>LA LYCEE DE L'AULNECHATEAULIN</v>
          </cell>
          <cell r="H2383" t="str">
            <v>LYCEES PROFESSIONNELS MIXTE ETABLISSEMENT</v>
          </cell>
        </row>
        <row r="2384">
          <cell r="B2384">
            <v>2382</v>
          </cell>
          <cell r="C2384" t="str">
            <v>CORRE</v>
          </cell>
          <cell r="D2384" t="str">
            <v>Manuel</v>
          </cell>
          <cell r="E2384">
            <v>36985</v>
          </cell>
          <cell r="F2384" t="str">
            <v>JG</v>
          </cell>
          <cell r="G2384" t="str">
            <v>LA LYCEE DE L'AULNECHATEAULIN</v>
          </cell>
          <cell r="H2384" t="str">
            <v>LYCEES PROFESSIONNELS MIXTE ETABLISSEMENT</v>
          </cell>
        </row>
        <row r="2385">
          <cell r="B2385">
            <v>2383</v>
          </cell>
          <cell r="C2385" t="str">
            <v>D'HERVE</v>
          </cell>
          <cell r="D2385" t="str">
            <v>Quentin</v>
          </cell>
          <cell r="E2385">
            <v>35671</v>
          </cell>
          <cell r="F2385" t="str">
            <v>SG</v>
          </cell>
          <cell r="G2385" t="str">
            <v>LA LYCEE DE L'AULNECHATEAULIN</v>
          </cell>
          <cell r="H2385" t="str">
            <v>LYCEES PROFESSIONNELS MIXTE ETABLISSEMENT</v>
          </cell>
        </row>
        <row r="2386">
          <cell r="B2386">
            <v>2384</v>
          </cell>
          <cell r="C2386" t="str">
            <v>DONNARD</v>
          </cell>
          <cell r="D2386" t="str">
            <v>Quentin</v>
          </cell>
          <cell r="E2386">
            <v>37393</v>
          </cell>
          <cell r="F2386" t="str">
            <v>CG</v>
          </cell>
          <cell r="G2386" t="str">
            <v>LA LYCEE DE L'AULNECHATEAULIN</v>
          </cell>
          <cell r="H2386" t="str">
            <v>LYCEES PROFESSIONNELS MIXTE ETABLISSEMENT</v>
          </cell>
        </row>
        <row r="2387">
          <cell r="B2387">
            <v>2385</v>
          </cell>
          <cell r="C2387" t="str">
            <v>FÉON</v>
          </cell>
          <cell r="D2387" t="str">
            <v>Killian</v>
          </cell>
          <cell r="E2387">
            <v>37011</v>
          </cell>
          <cell r="F2387" t="str">
            <v>JG</v>
          </cell>
          <cell r="G2387" t="str">
            <v>LA LYCEE DE L'AULNECHATEAULIN</v>
          </cell>
          <cell r="H2387" t="str">
            <v>LYCEES PROFESSIONNELS MIXTE ETABLISSEMENT</v>
          </cell>
        </row>
        <row r="2388">
          <cell r="B2388">
            <v>2386</v>
          </cell>
          <cell r="C2388" t="str">
            <v>GUIZIOU</v>
          </cell>
          <cell r="D2388" t="str">
            <v>Évan</v>
          </cell>
          <cell r="E2388">
            <v>37228</v>
          </cell>
          <cell r="F2388" t="str">
            <v>JG</v>
          </cell>
          <cell r="G2388" t="str">
            <v>LA LYCEE DE L'AULNECHATEAULIN</v>
          </cell>
          <cell r="H2388" t="str">
            <v>LYCEES PROFESSIONNELS MIXTE ETABLISSEMENT</v>
          </cell>
        </row>
        <row r="2389">
          <cell r="B2389">
            <v>2387</v>
          </cell>
          <cell r="C2389" t="str">
            <v>GUYADER</v>
          </cell>
          <cell r="D2389" t="str">
            <v>Thomas</v>
          </cell>
          <cell r="E2389">
            <v>35943</v>
          </cell>
          <cell r="F2389" t="str">
            <v>SG</v>
          </cell>
          <cell r="G2389" t="str">
            <v>LA LYCEE DE L'AULNECHATEAULIN</v>
          </cell>
          <cell r="H2389" t="str">
            <v>LYCEES PROFESSIONNELS MIXTE ETABLISSEMENT</v>
          </cell>
        </row>
        <row r="2390">
          <cell r="B2390">
            <v>2388</v>
          </cell>
          <cell r="C2390" t="str">
            <v>MADEC</v>
          </cell>
          <cell r="D2390" t="str">
            <v>Ewen</v>
          </cell>
          <cell r="E2390">
            <v>37922</v>
          </cell>
          <cell r="F2390" t="str">
            <v>CG</v>
          </cell>
          <cell r="G2390" t="str">
            <v>LA LYCEE DE L'AULNECHATEAULIN</v>
          </cell>
          <cell r="H2390" t="str">
            <v>LYCEES PROFESSIONNELS MIXTE ETABLISSEMENT</v>
          </cell>
        </row>
        <row r="2391">
          <cell r="B2391">
            <v>2389</v>
          </cell>
          <cell r="C2391" t="str">
            <v>MERER</v>
          </cell>
          <cell r="D2391" t="str">
            <v>Kilian</v>
          </cell>
          <cell r="E2391">
            <v>37854</v>
          </cell>
          <cell r="F2391" t="str">
            <v>CG</v>
          </cell>
          <cell r="G2391" t="str">
            <v>LA LYCEE DE L'AULNECHATEAULIN</v>
          </cell>
          <cell r="H2391" t="str">
            <v>LYCEES PROFESSIONNELS MIXTE ETABLISSEMENT</v>
          </cell>
        </row>
        <row r="2392">
          <cell r="B2392">
            <v>2390</v>
          </cell>
          <cell r="C2392" t="str">
            <v>MERRIEN</v>
          </cell>
          <cell r="D2392" t="str">
            <v>Quentin</v>
          </cell>
          <cell r="E2392">
            <v>36871</v>
          </cell>
          <cell r="F2392" t="str">
            <v>JG</v>
          </cell>
          <cell r="G2392" t="str">
            <v>LA LYCEE DE L'AULNECHATEAULIN</v>
          </cell>
          <cell r="H2392" t="str">
            <v>LYCEES PROFESSIONNELS MIXTE ETABLISSEMENT</v>
          </cell>
        </row>
        <row r="2393">
          <cell r="B2393">
            <v>2391</v>
          </cell>
          <cell r="C2393" t="str">
            <v>NEDELEC</v>
          </cell>
          <cell r="D2393" t="str">
            <v>Sebastien</v>
          </cell>
          <cell r="E2393">
            <v>37365</v>
          </cell>
          <cell r="F2393" t="str">
            <v>CG</v>
          </cell>
          <cell r="G2393" t="str">
            <v>LA LYCEE DE L'AULNECHATEAULIN</v>
          </cell>
          <cell r="H2393" t="str">
            <v>LYCEES PROFESSIONNELS MIXTE ETABLISSEMENT</v>
          </cell>
        </row>
        <row r="2394">
          <cell r="B2394">
            <v>2392</v>
          </cell>
          <cell r="C2394" t="str">
            <v>QUILLÉVÉRÉ</v>
          </cell>
          <cell r="D2394" t="str">
            <v>Lucas</v>
          </cell>
          <cell r="E2394">
            <v>36535</v>
          </cell>
          <cell r="F2394" t="str">
            <v>JG</v>
          </cell>
          <cell r="G2394" t="str">
            <v>LA LYCEE DE L'AULNECHATEAULIN</v>
          </cell>
          <cell r="H2394" t="str">
            <v>LYCEES PROFESSIONNELS MIXTE ETABLISSEMENT</v>
          </cell>
        </row>
        <row r="2395">
          <cell r="B2395">
            <v>2393</v>
          </cell>
          <cell r="C2395" t="str">
            <v>SYLLA</v>
          </cell>
          <cell r="D2395" t="str">
            <v>Sekouba</v>
          </cell>
          <cell r="E2395">
            <v>37610</v>
          </cell>
          <cell r="F2395" t="str">
            <v>CG</v>
          </cell>
          <cell r="G2395" t="str">
            <v>LA LYCEE DE L'AULNECHATEAULIN</v>
          </cell>
          <cell r="H2395" t="str">
            <v>LYCEES PROFESSIONNELS MIXTE ETABLISSEMENT</v>
          </cell>
        </row>
        <row r="2396">
          <cell r="B2396">
            <v>2394</v>
          </cell>
          <cell r="C2396" t="str">
            <v>TANNEAU</v>
          </cell>
          <cell r="D2396" t="str">
            <v>Gwénnolé</v>
          </cell>
          <cell r="E2396">
            <v>36363</v>
          </cell>
          <cell r="F2396" t="str">
            <v>SG</v>
          </cell>
          <cell r="G2396" t="str">
            <v>LA LYCEE DE L'AULNECHATEAULIN</v>
          </cell>
          <cell r="H2396" t="str">
            <v>LYCEES PROFESSIONNELS MIXTE ETABLISSEMENT</v>
          </cell>
        </row>
        <row r="2397">
          <cell r="B2397">
            <v>2395</v>
          </cell>
          <cell r="C2397" t="str">
            <v>TORILLEC</v>
          </cell>
          <cell r="D2397" t="str">
            <v>Gaël</v>
          </cell>
          <cell r="E2397">
            <v>36449</v>
          </cell>
          <cell r="F2397" t="str">
            <v>SG</v>
          </cell>
          <cell r="G2397" t="str">
            <v>LA LYCEE DE L'AULNECHATEAULIN</v>
          </cell>
          <cell r="H2397" t="str">
            <v>LYCEES PROFESSIONNELS MIXTE ETABLISSEMENT</v>
          </cell>
        </row>
        <row r="2398">
          <cell r="B2398">
            <v>2396</v>
          </cell>
          <cell r="C2398" t="str">
            <v>BERRIOT</v>
          </cell>
          <cell r="D2398" t="str">
            <v>Salomon</v>
          </cell>
          <cell r="E2398">
            <v>37005</v>
          </cell>
          <cell r="F2398" t="str">
            <v>JG</v>
          </cell>
          <cell r="G2398" t="str">
            <v>LPJEAN CHAPTALQUIMPER</v>
          </cell>
          <cell r="H2398" t="str">
            <v>LYCEES PROFESSIONNELS MIXTE ETABLISSEMENT</v>
          </cell>
        </row>
        <row r="2399">
          <cell r="B2399">
            <v>2397</v>
          </cell>
          <cell r="C2399" t="str">
            <v>GLEVAREC</v>
          </cell>
          <cell r="D2399" t="str">
            <v>Killian</v>
          </cell>
          <cell r="E2399">
            <v>37558</v>
          </cell>
          <cell r="F2399" t="str">
            <v>CG</v>
          </cell>
          <cell r="G2399" t="str">
            <v>LPJEAN CHAPTALQUIMPER</v>
          </cell>
          <cell r="H2399" t="str">
            <v>LYCEES PROFESSIONNELS MIXTE ETABLISSEMENT</v>
          </cell>
        </row>
        <row r="2400">
          <cell r="B2400">
            <v>2398</v>
          </cell>
          <cell r="C2400" t="str">
            <v>KERGROACH</v>
          </cell>
          <cell r="D2400" t="str">
            <v>Nolwenn</v>
          </cell>
          <cell r="E2400">
            <v>37668</v>
          </cell>
          <cell r="F2400" t="str">
            <v>CF</v>
          </cell>
          <cell r="G2400" t="str">
            <v>LPJEAN CHAPTALQUIMPER</v>
          </cell>
          <cell r="H2400" t="str">
            <v>LYCEES PROFESSIONNELS MIXTE ETABLISSEMENT</v>
          </cell>
        </row>
        <row r="2401">
          <cell r="B2401">
            <v>2399</v>
          </cell>
          <cell r="C2401" t="str">
            <v>LE MOAL</v>
          </cell>
          <cell r="D2401" t="str">
            <v>Alexandre</v>
          </cell>
          <cell r="E2401">
            <v>37939</v>
          </cell>
          <cell r="F2401" t="str">
            <v>CG</v>
          </cell>
          <cell r="G2401" t="str">
            <v>LPJEAN CHAPTALQUIMPER</v>
          </cell>
          <cell r="H2401" t="str">
            <v>LYCEES PROFESSIONNELS MIXTE ETABLISSEMENT</v>
          </cell>
        </row>
        <row r="2402">
          <cell r="B2402">
            <v>2400</v>
          </cell>
          <cell r="C2402" t="str">
            <v>PICHON</v>
          </cell>
          <cell r="D2402" t="str">
            <v>Gabriel</v>
          </cell>
          <cell r="E2402">
            <v>37853</v>
          </cell>
          <cell r="F2402" t="str">
            <v>CG</v>
          </cell>
          <cell r="G2402" t="str">
            <v>LPJEAN CHAPTALQUIMPER</v>
          </cell>
          <cell r="H2402" t="str">
            <v>LYCEES PROFESSIONNELS MIXTE ETABLISSEMENT</v>
          </cell>
        </row>
        <row r="2403">
          <cell r="B2403">
            <v>2401</v>
          </cell>
          <cell r="C2403" t="str">
            <v>PROVOST</v>
          </cell>
          <cell r="D2403" t="str">
            <v>Elsa</v>
          </cell>
          <cell r="E2403">
            <v>37963</v>
          </cell>
          <cell r="F2403" t="str">
            <v>CF</v>
          </cell>
          <cell r="G2403" t="str">
            <v>LPJEAN CHAPTALQUIMPER</v>
          </cell>
          <cell r="H2403" t="str">
            <v>LYCEES PROFESSIONNELS MIXTE ETABLISSEMENT</v>
          </cell>
        </row>
        <row r="2404">
          <cell r="B2404">
            <v>2402</v>
          </cell>
          <cell r="C2404" t="str">
            <v>SAIFED</v>
          </cell>
          <cell r="D2404" t="str">
            <v>Rachid</v>
          </cell>
          <cell r="E2404">
            <v>37595</v>
          </cell>
          <cell r="F2404" t="str">
            <v>CG</v>
          </cell>
          <cell r="G2404" t="str">
            <v>LPJEAN CHAPTALQUIMPER</v>
          </cell>
          <cell r="H2404" t="str">
            <v>LYCEES PROFESSIONNELS MIXTE ETABLISSEMENT</v>
          </cell>
        </row>
        <row r="2405">
          <cell r="B2405">
            <v>2403</v>
          </cell>
          <cell r="C2405" t="str">
            <v>TORILLEC YVINEC</v>
          </cell>
          <cell r="D2405" t="str">
            <v>Evan</v>
          </cell>
          <cell r="E2405">
            <v>37797</v>
          </cell>
          <cell r="F2405" t="str">
            <v>CG</v>
          </cell>
          <cell r="G2405" t="str">
            <v>LPJEAN CHAPTALQUIMPER</v>
          </cell>
          <cell r="H2405" t="str">
            <v>LYCEES PROFESSIONNELS MIXTE ETABLISSEMENT</v>
          </cell>
        </row>
        <row r="2406">
          <cell r="B2406">
            <v>2404</v>
          </cell>
          <cell r="C2406" t="str">
            <v>DONVAL</v>
          </cell>
          <cell r="D2406" t="str">
            <v>Caroline</v>
          </cell>
          <cell r="E2406">
            <v>37558</v>
          </cell>
          <cell r="F2406" t="str">
            <v>CF</v>
          </cell>
          <cell r="G2406" t="str">
            <v>LPJULES LESVENBREST</v>
          </cell>
          <cell r="H2406" t="str">
            <v>LYCEES PROFESSIONNELS MIXTE ETABLISSEMENT</v>
          </cell>
        </row>
        <row r="2407">
          <cell r="B2407">
            <v>2405</v>
          </cell>
          <cell r="C2407" t="str">
            <v>FERELLOC</v>
          </cell>
          <cell r="D2407" t="str">
            <v>Corentin</v>
          </cell>
          <cell r="E2407">
            <v>37128</v>
          </cell>
          <cell r="F2407" t="str">
            <v>JG</v>
          </cell>
          <cell r="G2407" t="str">
            <v>LPJULES LESVENBREST</v>
          </cell>
          <cell r="H2407" t="str">
            <v>LYCEES PROFESSIONNELS MIXTE ETABLISSEMENT</v>
          </cell>
        </row>
        <row r="2408">
          <cell r="B2408">
            <v>2406</v>
          </cell>
          <cell r="C2408" t="str">
            <v>KERDREUX</v>
          </cell>
          <cell r="D2408" t="str">
            <v>Johanne</v>
          </cell>
          <cell r="E2408">
            <v>37623</v>
          </cell>
          <cell r="F2408" t="str">
            <v>CF</v>
          </cell>
          <cell r="G2408" t="str">
            <v>LPJULES LESVENBREST</v>
          </cell>
          <cell r="H2408" t="str">
            <v>LYCEES PROFESSIONNELS MIXTE ETABLISSEMENT</v>
          </cell>
        </row>
        <row r="2409">
          <cell r="B2409">
            <v>2407</v>
          </cell>
          <cell r="C2409" t="str">
            <v>KEROMNES</v>
          </cell>
          <cell r="D2409" t="str">
            <v>Brendan</v>
          </cell>
          <cell r="E2409">
            <v>37666</v>
          </cell>
          <cell r="F2409" t="str">
            <v>CG</v>
          </cell>
          <cell r="G2409" t="str">
            <v>LPJULES LESVENBREST</v>
          </cell>
          <cell r="H2409" t="str">
            <v>LYCEES PROFESSIONNELS MIXTE ETABLISSEMENT</v>
          </cell>
        </row>
        <row r="2410">
          <cell r="B2410">
            <v>2408</v>
          </cell>
          <cell r="C2410" t="str">
            <v>LAMENDOUR</v>
          </cell>
          <cell r="D2410" t="str">
            <v>Hugo</v>
          </cell>
          <cell r="E2410">
            <v>37750</v>
          </cell>
          <cell r="F2410" t="str">
            <v>CG</v>
          </cell>
          <cell r="G2410" t="str">
            <v>LPJULES LESVENBREST</v>
          </cell>
          <cell r="H2410" t="str">
            <v>LYCEES PROFESSIONNELS MIXTE ETABLISSEMENT</v>
          </cell>
        </row>
        <row r="2411">
          <cell r="B2411">
            <v>2409</v>
          </cell>
          <cell r="C2411" t="str">
            <v>MAKSUTI</v>
          </cell>
          <cell r="D2411" t="str">
            <v>Bléona</v>
          </cell>
          <cell r="E2411">
            <v>37322</v>
          </cell>
          <cell r="F2411" t="str">
            <v>CF</v>
          </cell>
          <cell r="G2411" t="str">
            <v>LPJULES LESVENBREST</v>
          </cell>
          <cell r="H2411" t="str">
            <v>LYCEES PROFESSIONNELS MIXTE ETABLISSEMENT</v>
          </cell>
        </row>
        <row r="2412">
          <cell r="B2412">
            <v>2410</v>
          </cell>
          <cell r="C2412" t="str">
            <v>QUEMENEUR</v>
          </cell>
          <cell r="D2412" t="str">
            <v>Benjamin</v>
          </cell>
          <cell r="E2412">
            <v>37914</v>
          </cell>
          <cell r="F2412" t="str">
            <v>CG</v>
          </cell>
          <cell r="G2412" t="str">
            <v>LPJULES LESVENBREST</v>
          </cell>
          <cell r="H2412" t="str">
            <v>LYCEES PROFESSIONNELS MIXTE ETABLISSEMENT</v>
          </cell>
        </row>
        <row r="2413">
          <cell r="B2413">
            <v>2411</v>
          </cell>
          <cell r="C2413" t="str">
            <v>TARABELLA</v>
          </cell>
          <cell r="D2413" t="str">
            <v>Lilou</v>
          </cell>
          <cell r="E2413">
            <v>37615</v>
          </cell>
          <cell r="F2413" t="str">
            <v>CF</v>
          </cell>
          <cell r="G2413" t="str">
            <v>LPJULES LESVENBREST</v>
          </cell>
          <cell r="H2413" t="str">
            <v>LYCEES PROFESSIONNELS MIXTE ETABLISSEMENT</v>
          </cell>
        </row>
        <row r="2414">
          <cell r="B2414">
            <v>2412</v>
          </cell>
          <cell r="C2414" t="str">
            <v>VALLIER</v>
          </cell>
          <cell r="D2414" t="str">
            <v>Elodie</v>
          </cell>
          <cell r="E2414">
            <v>37452</v>
          </cell>
          <cell r="F2414" t="str">
            <v>CF</v>
          </cell>
          <cell r="G2414" t="str">
            <v>LPJULES LESVENBREST</v>
          </cell>
          <cell r="H2414" t="str">
            <v>LYCEES PROFESSIONNELS MIXTE ETABLISSEMENT</v>
          </cell>
        </row>
        <row r="2415">
          <cell r="B2415">
            <v>2413</v>
          </cell>
          <cell r="C2415" t="str">
            <v>CHICO</v>
          </cell>
          <cell r="D2415" t="str">
            <v>Julien</v>
          </cell>
          <cell r="E2415">
            <v>37006</v>
          </cell>
          <cell r="F2415" t="str">
            <v>JG</v>
          </cell>
          <cell r="G2415" t="str">
            <v>LPOYVES THEPOTQUIMPER</v>
          </cell>
          <cell r="H2415" t="str">
            <v>LYCEES PROFESSIONNELS MIXTE ETABLISSEMENT</v>
          </cell>
        </row>
        <row r="2416">
          <cell r="B2416">
            <v>2414</v>
          </cell>
          <cell r="C2416" t="str">
            <v>GAUBERT</v>
          </cell>
          <cell r="D2416" t="str">
            <v>Nino</v>
          </cell>
          <cell r="E2416">
            <v>37683</v>
          </cell>
          <cell r="F2416" t="str">
            <v>CG</v>
          </cell>
          <cell r="G2416" t="str">
            <v>LPOYVES THEPOTQUIMPER</v>
          </cell>
          <cell r="H2416" t="str">
            <v>LYCEES PROFESSIONNELS MIXTE ETABLISSEMENT</v>
          </cell>
        </row>
        <row r="2417">
          <cell r="B2417">
            <v>2415</v>
          </cell>
          <cell r="C2417" t="str">
            <v>GUEGUEN</v>
          </cell>
          <cell r="D2417" t="str">
            <v>Florent</v>
          </cell>
          <cell r="E2417">
            <v>37361</v>
          </cell>
          <cell r="F2417" t="str">
            <v>CG</v>
          </cell>
          <cell r="G2417" t="str">
            <v>LPOYVES THEPOTQUIMPER</v>
          </cell>
          <cell r="H2417" t="str">
            <v>LYCEES PROFESSIONNELS MIXTE ETABLISSEMENT</v>
          </cell>
        </row>
        <row r="2418">
          <cell r="B2418">
            <v>2416</v>
          </cell>
          <cell r="C2418" t="str">
            <v>GUILLOU</v>
          </cell>
          <cell r="D2418" t="str">
            <v>Killian</v>
          </cell>
          <cell r="E2418">
            <v>36794</v>
          </cell>
          <cell r="F2418" t="str">
            <v>JG</v>
          </cell>
          <cell r="G2418" t="str">
            <v>LPOYVES THEPOTQUIMPER</v>
          </cell>
          <cell r="H2418" t="str">
            <v>LYCEES PROFESSIONNELS MIXTE ETABLISSEMENT</v>
          </cell>
        </row>
        <row r="2419">
          <cell r="B2419">
            <v>2417</v>
          </cell>
          <cell r="C2419" t="str">
            <v>LE BRIS</v>
          </cell>
          <cell r="D2419" t="str">
            <v>Alan</v>
          </cell>
          <cell r="E2419">
            <v>36843</v>
          </cell>
          <cell r="F2419" t="str">
            <v>JG</v>
          </cell>
          <cell r="G2419" t="str">
            <v>LPOYVES THEPOTQUIMPER</v>
          </cell>
          <cell r="H2419" t="str">
            <v>LYCEES PROFESSIONNELS MIXTE ETABLISSEMENT</v>
          </cell>
        </row>
        <row r="2420">
          <cell r="B2420">
            <v>2418</v>
          </cell>
          <cell r="C2420" t="str">
            <v>MARCHADOUR</v>
          </cell>
          <cell r="D2420" t="str">
            <v>Gaetan</v>
          </cell>
          <cell r="E2420">
            <v>37130</v>
          </cell>
          <cell r="F2420" t="str">
            <v>JG</v>
          </cell>
          <cell r="G2420" t="str">
            <v>LPOYVES THEPOTQUIMPER</v>
          </cell>
          <cell r="H2420" t="str">
            <v>LYCEES PROFESSIONNELS MIXTE ETABLISSEMENT</v>
          </cell>
        </row>
        <row r="2421">
          <cell r="B2421">
            <v>2419</v>
          </cell>
          <cell r="C2421" t="str">
            <v>MOULIN</v>
          </cell>
          <cell r="D2421" t="str">
            <v>Alan</v>
          </cell>
          <cell r="E2421">
            <v>36878</v>
          </cell>
          <cell r="F2421" t="str">
            <v>JG</v>
          </cell>
          <cell r="G2421" t="str">
            <v>LPOYVES THEPOTQUIMPER</v>
          </cell>
          <cell r="H2421" t="str">
            <v>LYCEES PROFESSIONNELS MIXTE ETABLISSEMENT</v>
          </cell>
        </row>
        <row r="2422">
          <cell r="B2422">
            <v>2420</v>
          </cell>
          <cell r="C2422" t="str">
            <v>OURVOUAI</v>
          </cell>
          <cell r="D2422" t="str">
            <v>Lucas</v>
          </cell>
          <cell r="E2422">
            <v>37427</v>
          </cell>
          <cell r="F2422" t="str">
            <v>CG</v>
          </cell>
          <cell r="G2422" t="str">
            <v>LPOYVES THEPOTQUIMPER</v>
          </cell>
          <cell r="H2422" t="str">
            <v>LYCEES PROFESSIONNELS MIXTE ETABLISSEMENT</v>
          </cell>
        </row>
        <row r="2423">
          <cell r="B2423">
            <v>2421</v>
          </cell>
          <cell r="C2423" t="str">
            <v>ABILY</v>
          </cell>
          <cell r="D2423" t="str">
            <v>Lilou</v>
          </cell>
          <cell r="E2423">
            <v>37799</v>
          </cell>
          <cell r="F2423" t="str">
            <v>CF</v>
          </cell>
          <cell r="G2423" t="str">
            <v xml:space="preserve">LYCAMIRAL RONARC'HBREST </v>
          </cell>
          <cell r="H2423" t="str">
            <v>LYCEES FILLE ETABLISSEMENT</v>
          </cell>
        </row>
        <row r="2424">
          <cell r="B2424">
            <v>2422</v>
          </cell>
          <cell r="C2424" t="str">
            <v>CABEL</v>
          </cell>
          <cell r="D2424" t="str">
            <v>Julie</v>
          </cell>
          <cell r="E2424">
            <v>36922</v>
          </cell>
          <cell r="F2424" t="str">
            <v>JF</v>
          </cell>
          <cell r="G2424" t="str">
            <v xml:space="preserve">LYCAMIRAL RONARC'HBREST </v>
          </cell>
          <cell r="H2424" t="str">
            <v>LYCEES FILLE ETABLISSEMENT</v>
          </cell>
        </row>
        <row r="2425">
          <cell r="B2425">
            <v>2423</v>
          </cell>
          <cell r="C2425" t="str">
            <v>CARADEC</v>
          </cell>
          <cell r="D2425" t="str">
            <v>Eloïse</v>
          </cell>
          <cell r="E2425">
            <v>37964</v>
          </cell>
          <cell r="F2425" t="str">
            <v>CF</v>
          </cell>
          <cell r="G2425" t="str">
            <v xml:space="preserve">LYCAMIRAL RONARC'HBREST </v>
          </cell>
          <cell r="H2425" t="str">
            <v>LYCEES FILLE ETABLISSEMENT</v>
          </cell>
        </row>
        <row r="2426">
          <cell r="B2426">
            <v>2424</v>
          </cell>
          <cell r="C2426" t="str">
            <v>COADOU</v>
          </cell>
          <cell r="D2426" t="str">
            <v>Axelle</v>
          </cell>
          <cell r="E2426">
            <v>37043</v>
          </cell>
          <cell r="F2426" t="str">
            <v>JF</v>
          </cell>
          <cell r="G2426" t="str">
            <v xml:space="preserve">LYCAMIRAL RONARC'HBREST </v>
          </cell>
          <cell r="H2426" t="str">
            <v>LYCEES FILLE ETABLISSEMENT</v>
          </cell>
        </row>
        <row r="2427">
          <cell r="B2427">
            <v>2425</v>
          </cell>
          <cell r="C2427" t="str">
            <v>CORRE</v>
          </cell>
          <cell r="D2427" t="str">
            <v>Alexandra</v>
          </cell>
          <cell r="E2427">
            <v>37874</v>
          </cell>
          <cell r="F2427" t="str">
            <v>CF</v>
          </cell>
          <cell r="G2427" t="str">
            <v xml:space="preserve">LYCAMIRAL RONARC'HBREST </v>
          </cell>
          <cell r="H2427" t="str">
            <v>LYCEES FILLE ETABLISSEMENT</v>
          </cell>
        </row>
        <row r="2428">
          <cell r="B2428">
            <v>2426</v>
          </cell>
          <cell r="C2428" t="str">
            <v>DAVENEL</v>
          </cell>
          <cell r="D2428" t="str">
            <v>Julie</v>
          </cell>
          <cell r="E2428">
            <v>37480</v>
          </cell>
          <cell r="F2428" t="str">
            <v>CF</v>
          </cell>
          <cell r="G2428" t="str">
            <v xml:space="preserve">LYCAMIRAL RONARC'HBREST </v>
          </cell>
          <cell r="H2428" t="str">
            <v>LYCEES FILLE ETABLISSEMENT</v>
          </cell>
        </row>
        <row r="2429">
          <cell r="B2429">
            <v>2427</v>
          </cell>
          <cell r="C2429" t="str">
            <v>FROMENTOUX</v>
          </cell>
          <cell r="D2429" t="str">
            <v>Maud</v>
          </cell>
          <cell r="E2429">
            <v>37557</v>
          </cell>
          <cell r="F2429" t="str">
            <v>CF</v>
          </cell>
          <cell r="G2429" t="str">
            <v xml:space="preserve">LYCAMIRAL RONARC'HBREST </v>
          </cell>
          <cell r="H2429" t="str">
            <v>LYCEES FILLE ETABLISSEMENT</v>
          </cell>
        </row>
        <row r="2430">
          <cell r="B2430">
            <v>2428</v>
          </cell>
          <cell r="C2430" t="str">
            <v>JEGAT</v>
          </cell>
          <cell r="D2430" t="str">
            <v>Lena</v>
          </cell>
          <cell r="E2430">
            <v>37141</v>
          </cell>
          <cell r="F2430" t="str">
            <v>JF</v>
          </cell>
          <cell r="G2430" t="str">
            <v xml:space="preserve">LYCAMIRAL RONARC'HBREST </v>
          </cell>
          <cell r="H2430" t="str">
            <v>LYCEES FILLE ETABLISSEMENT</v>
          </cell>
        </row>
        <row r="2431">
          <cell r="B2431">
            <v>2429</v>
          </cell>
          <cell r="C2431" t="str">
            <v>JOULIN</v>
          </cell>
          <cell r="D2431" t="str">
            <v>Lilou</v>
          </cell>
          <cell r="E2431">
            <v>37671</v>
          </cell>
          <cell r="F2431" t="str">
            <v>CF</v>
          </cell>
          <cell r="G2431" t="str">
            <v xml:space="preserve">LYCAMIRAL RONARC'HBREST </v>
          </cell>
          <cell r="H2431" t="str">
            <v>LYCEES FILLE ETABLISSEMENT</v>
          </cell>
        </row>
        <row r="2432">
          <cell r="B2432">
            <v>2430</v>
          </cell>
          <cell r="C2432" t="str">
            <v>JOURDEN</v>
          </cell>
          <cell r="D2432" t="str">
            <v>Olivia</v>
          </cell>
          <cell r="E2432">
            <v>37660</v>
          </cell>
          <cell r="F2432" t="str">
            <v>CF</v>
          </cell>
          <cell r="G2432" t="str">
            <v xml:space="preserve">LYCAMIRAL RONARC'HBREST </v>
          </cell>
          <cell r="H2432" t="str">
            <v>LYCEES FILLE ETABLISSEMENT</v>
          </cell>
        </row>
        <row r="2433">
          <cell r="B2433">
            <v>2431</v>
          </cell>
          <cell r="C2433" t="str">
            <v>LE PAUL</v>
          </cell>
          <cell r="D2433" t="str">
            <v>Fanny</v>
          </cell>
          <cell r="E2433">
            <v>37055</v>
          </cell>
          <cell r="F2433" t="str">
            <v>JF</v>
          </cell>
          <cell r="G2433" t="str">
            <v xml:space="preserve">LYCAMIRAL RONARC'HBREST </v>
          </cell>
          <cell r="H2433" t="str">
            <v>LYCEES FILLE ETABLISSEMENT</v>
          </cell>
        </row>
        <row r="2434">
          <cell r="B2434">
            <v>2432</v>
          </cell>
          <cell r="C2434" t="str">
            <v>MONOT</v>
          </cell>
          <cell r="D2434" t="str">
            <v>Flavie</v>
          </cell>
          <cell r="E2434">
            <v>37100</v>
          </cell>
          <cell r="F2434" t="str">
            <v>JF</v>
          </cell>
          <cell r="G2434" t="str">
            <v xml:space="preserve">LYCAMIRAL RONARC'HBREST </v>
          </cell>
          <cell r="H2434" t="str">
            <v>LYCEES FILLE ETABLISSEMENT</v>
          </cell>
        </row>
        <row r="2435">
          <cell r="B2435">
            <v>2433</v>
          </cell>
          <cell r="C2435" t="str">
            <v>MOREAU-BOUCHARD</v>
          </cell>
          <cell r="D2435" t="str">
            <v>Gwenaelle</v>
          </cell>
          <cell r="E2435">
            <v>37222</v>
          </cell>
          <cell r="F2435" t="str">
            <v>JF</v>
          </cell>
          <cell r="G2435" t="str">
            <v xml:space="preserve">LYCAMIRAL RONARC'HBREST </v>
          </cell>
          <cell r="H2435" t="str">
            <v>LYCEES FILLE ETABLISSEMENT</v>
          </cell>
        </row>
        <row r="2436">
          <cell r="B2436">
            <v>2434</v>
          </cell>
          <cell r="C2436" t="str">
            <v>PERENNEC</v>
          </cell>
          <cell r="D2436" t="str">
            <v>Maîwenn</v>
          </cell>
          <cell r="E2436">
            <v>37751</v>
          </cell>
          <cell r="F2436" t="str">
            <v>CF</v>
          </cell>
          <cell r="G2436" t="str">
            <v xml:space="preserve">LYCAMIRAL RONARC'HBREST </v>
          </cell>
          <cell r="H2436" t="str">
            <v>LYCEES FILLE ETABLISSEMENT</v>
          </cell>
        </row>
        <row r="2437">
          <cell r="B2437">
            <v>2435</v>
          </cell>
          <cell r="C2437" t="str">
            <v>SARRADIN</v>
          </cell>
          <cell r="D2437" t="str">
            <v>Sibyle</v>
          </cell>
          <cell r="E2437">
            <v>37874</v>
          </cell>
          <cell r="F2437" t="str">
            <v>CF</v>
          </cell>
          <cell r="G2437" t="str">
            <v xml:space="preserve">LYCAMIRAL RONARC'HBREST </v>
          </cell>
          <cell r="H2437" t="str">
            <v>LYCEES FILLE ETABLISSEMENT</v>
          </cell>
        </row>
        <row r="2438">
          <cell r="B2438">
            <v>2436</v>
          </cell>
          <cell r="C2438" t="str">
            <v>THIEBAUT</v>
          </cell>
          <cell r="D2438" t="str">
            <v>Klervie</v>
          </cell>
          <cell r="E2438">
            <v>37861</v>
          </cell>
          <cell r="F2438" t="str">
            <v>CF</v>
          </cell>
          <cell r="G2438" t="str">
            <v xml:space="preserve">LYCAMIRAL RONARC'HBREST </v>
          </cell>
          <cell r="H2438" t="str">
            <v>LYCEES FILLE ETABLISSEMENT</v>
          </cell>
        </row>
        <row r="2439">
          <cell r="B2439">
            <v>2437</v>
          </cell>
          <cell r="C2439" t="str">
            <v>MAYERUS</v>
          </cell>
          <cell r="D2439" t="str">
            <v>Maeva</v>
          </cell>
          <cell r="E2439">
            <v>37704</v>
          </cell>
          <cell r="F2439" t="str">
            <v>CF</v>
          </cell>
          <cell r="G2439" t="str">
            <v>COLCAMILLE VALLAUXLE RELECQ KERHUON</v>
          </cell>
          <cell r="H2439" t="str">
            <v>LYCEES FILLE ETABLISSEMENT</v>
          </cell>
        </row>
        <row r="2440">
          <cell r="B2440">
            <v>2438</v>
          </cell>
          <cell r="C2440" t="str">
            <v>GENIER</v>
          </cell>
          <cell r="D2440" t="str">
            <v>Sorenza</v>
          </cell>
          <cell r="E2440">
            <v>37869</v>
          </cell>
          <cell r="F2440" t="str">
            <v>CF</v>
          </cell>
          <cell r="G2440" t="str">
            <v>COLALAINCROZON</v>
          </cell>
          <cell r="H2440" t="str">
            <v>LYCEES FILLE ETABLISSEMENT</v>
          </cell>
        </row>
        <row r="2441">
          <cell r="B2441">
            <v>2439</v>
          </cell>
          <cell r="C2441" t="str">
            <v>BELBEOCH</v>
          </cell>
          <cell r="D2441" t="str">
            <v>Tess</v>
          </cell>
          <cell r="E2441">
            <v>37525</v>
          </cell>
          <cell r="F2441" t="str">
            <v>CF</v>
          </cell>
          <cell r="G2441" t="str">
            <v>LYCDU LEONLANDIVISIAU</v>
          </cell>
          <cell r="H2441" t="str">
            <v>LYCEES FILLE ETABLISSEMENT</v>
          </cell>
        </row>
        <row r="2442">
          <cell r="B2442">
            <v>2440</v>
          </cell>
          <cell r="C2442" t="str">
            <v>CRENN</v>
          </cell>
          <cell r="D2442" t="str">
            <v>Margaux</v>
          </cell>
          <cell r="E2442">
            <v>37854</v>
          </cell>
          <cell r="F2442" t="str">
            <v>CF</v>
          </cell>
          <cell r="G2442" t="str">
            <v>LYCDU LEONLANDIVISIAU</v>
          </cell>
          <cell r="H2442" t="str">
            <v>LYCEES FILLE ETABLISSEMENT</v>
          </cell>
        </row>
        <row r="2443">
          <cell r="B2443">
            <v>2441</v>
          </cell>
          <cell r="C2443" t="str">
            <v>DELAFUYS</v>
          </cell>
          <cell r="D2443" t="str">
            <v>Marine</v>
          </cell>
          <cell r="E2443">
            <v>37166</v>
          </cell>
          <cell r="F2443" t="str">
            <v>JF</v>
          </cell>
          <cell r="G2443" t="str">
            <v>LYCDU LEONLANDIVISIAU</v>
          </cell>
          <cell r="H2443" t="str">
            <v>LYCEES FILLE ETABLISSEMENT</v>
          </cell>
        </row>
        <row r="2444">
          <cell r="B2444">
            <v>2442</v>
          </cell>
          <cell r="C2444" t="str">
            <v>FERRET</v>
          </cell>
          <cell r="D2444" t="str">
            <v>Maelys</v>
          </cell>
          <cell r="E2444">
            <v>37978</v>
          </cell>
          <cell r="F2444" t="str">
            <v>CF</v>
          </cell>
          <cell r="G2444" t="str">
            <v>LYCDU LEONLANDIVISIAU</v>
          </cell>
          <cell r="H2444" t="str">
            <v>LYCEES FILLE ETABLISSEMENT</v>
          </cell>
        </row>
        <row r="2445">
          <cell r="B2445">
            <v>2443</v>
          </cell>
          <cell r="C2445" t="str">
            <v>GOUADEC</v>
          </cell>
          <cell r="D2445" t="str">
            <v>Emma</v>
          </cell>
          <cell r="E2445">
            <v>37287</v>
          </cell>
          <cell r="F2445" t="str">
            <v>CF</v>
          </cell>
          <cell r="G2445" t="str">
            <v>LYCDU LEONLANDIVISIAU</v>
          </cell>
          <cell r="H2445" t="str">
            <v>LYCEES FILLE ETABLISSEMENT</v>
          </cell>
        </row>
        <row r="2446">
          <cell r="B2446">
            <v>2444</v>
          </cell>
          <cell r="C2446" t="str">
            <v>GUYO</v>
          </cell>
          <cell r="D2446" t="str">
            <v>Agathe</v>
          </cell>
          <cell r="E2446">
            <v>37480</v>
          </cell>
          <cell r="F2446" t="str">
            <v>CF</v>
          </cell>
          <cell r="G2446" t="str">
            <v>LYCDU LEONLANDIVISIAU</v>
          </cell>
          <cell r="H2446" t="str">
            <v>LYCEES FILLE ETABLISSEMENT</v>
          </cell>
        </row>
        <row r="2447">
          <cell r="B2447">
            <v>2445</v>
          </cell>
          <cell r="C2447" t="str">
            <v>LE SCANF</v>
          </cell>
          <cell r="D2447" t="str">
            <v>Charlotte</v>
          </cell>
          <cell r="E2447">
            <v>37873</v>
          </cell>
          <cell r="F2447" t="str">
            <v>CF</v>
          </cell>
          <cell r="G2447" t="str">
            <v>LYCDU LEONLANDIVISIAU</v>
          </cell>
          <cell r="H2447" t="str">
            <v>LYCEES FILLE ETABLISSEMENT</v>
          </cell>
        </row>
        <row r="2448">
          <cell r="B2448">
            <v>2446</v>
          </cell>
          <cell r="C2448" t="str">
            <v>MORIN</v>
          </cell>
          <cell r="D2448" t="str">
            <v>Audrey</v>
          </cell>
          <cell r="E2448">
            <v>37687</v>
          </cell>
          <cell r="F2448" t="str">
            <v>CF</v>
          </cell>
          <cell r="G2448" t="str">
            <v>LYCDU LEONLANDIVISIAU</v>
          </cell>
          <cell r="H2448" t="str">
            <v>LYCEES FILLE ETABLISSEMENT</v>
          </cell>
        </row>
        <row r="2449">
          <cell r="B2449">
            <v>2447</v>
          </cell>
          <cell r="C2449" t="str">
            <v>MORVAN</v>
          </cell>
          <cell r="D2449" t="str">
            <v>Noemie</v>
          </cell>
          <cell r="E2449">
            <v>37465</v>
          </cell>
          <cell r="F2449" t="str">
            <v>CF</v>
          </cell>
          <cell r="G2449" t="str">
            <v>LYCDU LEONLANDIVISIAU</v>
          </cell>
          <cell r="H2449" t="str">
            <v>LYCEES FILLE ETABLISSEMENT</v>
          </cell>
        </row>
        <row r="2450">
          <cell r="B2450">
            <v>2448</v>
          </cell>
          <cell r="C2450" t="str">
            <v>PERRONNO</v>
          </cell>
          <cell r="D2450" t="str">
            <v>Oriane</v>
          </cell>
          <cell r="E2450">
            <v>37076</v>
          </cell>
          <cell r="F2450" t="str">
            <v>JF</v>
          </cell>
          <cell r="G2450" t="str">
            <v>LPODE L'ELORNLANDERNEAU</v>
          </cell>
          <cell r="H2450" t="str">
            <v>LYCEES FILLE ETABLISSEMENT</v>
          </cell>
        </row>
        <row r="2451">
          <cell r="B2451">
            <v>2449</v>
          </cell>
          <cell r="C2451" t="str">
            <v>COULM</v>
          </cell>
          <cell r="D2451" t="str">
            <v>Maeva</v>
          </cell>
          <cell r="E2451">
            <v>37902</v>
          </cell>
          <cell r="F2451" t="str">
            <v>CF</v>
          </cell>
          <cell r="G2451" t="str">
            <v>COLLEO FERRESCAER</v>
          </cell>
          <cell r="H2451" t="str">
            <v>LYCEES FILLE ETABLISSEMENT</v>
          </cell>
        </row>
        <row r="2452">
          <cell r="B2452">
            <v>2450</v>
          </cell>
          <cell r="C2452" t="str">
            <v>BLANCHOT</v>
          </cell>
          <cell r="D2452" t="str">
            <v>Manon</v>
          </cell>
          <cell r="E2452">
            <v>37587</v>
          </cell>
          <cell r="F2452" t="str">
            <v>CF</v>
          </cell>
          <cell r="G2452" t="str">
            <v>LYCAUGUSTE BRIZEUXQUIMPER</v>
          </cell>
          <cell r="H2452" t="str">
            <v>LYCEES FILLE ETABLISSEMENT</v>
          </cell>
        </row>
        <row r="2453">
          <cell r="B2453">
            <v>2451</v>
          </cell>
          <cell r="C2453" t="str">
            <v>BLEAS</v>
          </cell>
          <cell r="D2453" t="str">
            <v>Zoe</v>
          </cell>
          <cell r="E2453">
            <v>36956</v>
          </cell>
          <cell r="F2453" t="str">
            <v>JF</v>
          </cell>
          <cell r="G2453" t="str">
            <v>LYCAUGUSTE BRIZEUXQUIMPER</v>
          </cell>
          <cell r="H2453" t="str">
            <v>LYCEES FILLE ETABLISSEMENT</v>
          </cell>
        </row>
        <row r="2454">
          <cell r="B2454">
            <v>2452</v>
          </cell>
          <cell r="C2454" t="str">
            <v>COLLIN</v>
          </cell>
          <cell r="D2454" t="str">
            <v>Rose</v>
          </cell>
          <cell r="E2454">
            <v>37189</v>
          </cell>
          <cell r="F2454" t="str">
            <v>JF</v>
          </cell>
          <cell r="G2454" t="str">
            <v>LYCAUGUSTE BRIZEUXQUIMPER</v>
          </cell>
          <cell r="H2454" t="str">
            <v>LYCEES FILLE ETABLISSEMENT</v>
          </cell>
        </row>
        <row r="2455">
          <cell r="B2455">
            <v>2453</v>
          </cell>
          <cell r="C2455" t="str">
            <v>DAHERON</v>
          </cell>
          <cell r="D2455" t="str">
            <v>Nolwenn</v>
          </cell>
          <cell r="E2455">
            <v>37581</v>
          </cell>
          <cell r="F2455" t="str">
            <v>CF</v>
          </cell>
          <cell r="G2455" t="str">
            <v>LYCAUGUSTE BRIZEUXQUIMPER</v>
          </cell>
          <cell r="H2455" t="str">
            <v>LYCEES FILLE ETABLISSEMENT</v>
          </cell>
        </row>
        <row r="2456">
          <cell r="B2456">
            <v>2454</v>
          </cell>
          <cell r="C2456" t="str">
            <v>ERAUD-BERTHAUD</v>
          </cell>
          <cell r="D2456" t="str">
            <v>Charlotte</v>
          </cell>
          <cell r="E2456">
            <v>37061</v>
          </cell>
          <cell r="F2456" t="str">
            <v>JF</v>
          </cell>
          <cell r="G2456" t="str">
            <v>LYCAUGUSTE BRIZEUXQUIMPER</v>
          </cell>
          <cell r="H2456" t="str">
            <v>LYCEES FILLE ETABLISSEMENT</v>
          </cell>
        </row>
        <row r="2457">
          <cell r="B2457">
            <v>2455</v>
          </cell>
          <cell r="C2457" t="str">
            <v>LE CLEZIO</v>
          </cell>
          <cell r="D2457" t="str">
            <v>Madeleine</v>
          </cell>
          <cell r="E2457">
            <v>37205</v>
          </cell>
          <cell r="F2457" t="str">
            <v>JF</v>
          </cell>
          <cell r="G2457" t="str">
            <v>LYCAUGUSTE BRIZEUXQUIMPER</v>
          </cell>
          <cell r="H2457" t="str">
            <v>LYCEES FILLE ETABLISSEMENT</v>
          </cell>
        </row>
        <row r="2458">
          <cell r="B2458">
            <v>2456</v>
          </cell>
          <cell r="C2458" t="str">
            <v>LE COQ-GRANDJEAN</v>
          </cell>
          <cell r="D2458" t="str">
            <v>Philomene</v>
          </cell>
          <cell r="E2458">
            <v>37055</v>
          </cell>
          <cell r="F2458" t="str">
            <v>JF</v>
          </cell>
          <cell r="G2458" t="str">
            <v>LYCAUGUSTE BRIZEUXQUIMPER</v>
          </cell>
          <cell r="H2458" t="str">
            <v>LYCEES FILLE ETABLISSEMENT</v>
          </cell>
        </row>
        <row r="2459">
          <cell r="B2459">
            <v>2457</v>
          </cell>
          <cell r="C2459" t="str">
            <v>ANQUETIN</v>
          </cell>
          <cell r="D2459" t="str">
            <v>Amelie</v>
          </cell>
          <cell r="E2459">
            <v>37132</v>
          </cell>
          <cell r="F2459" t="str">
            <v>JF</v>
          </cell>
          <cell r="G2459" t="str">
            <v>LYCCORNOUAILLEQUIMPER</v>
          </cell>
          <cell r="H2459" t="str">
            <v>LYCEES FILLE ETABLISSEMENT</v>
          </cell>
        </row>
        <row r="2460">
          <cell r="B2460">
            <v>2458</v>
          </cell>
          <cell r="C2460" t="str">
            <v>CROISSANT</v>
          </cell>
          <cell r="D2460" t="str">
            <v>Léa</v>
          </cell>
          <cell r="E2460">
            <v>37377</v>
          </cell>
          <cell r="F2460" t="str">
            <v>CF</v>
          </cell>
          <cell r="G2460" t="str">
            <v>LYCCORNOUAILLEQUIMPER</v>
          </cell>
          <cell r="H2460" t="str">
            <v>LYCEES FILLE ETABLISSEMENT</v>
          </cell>
        </row>
        <row r="2461">
          <cell r="B2461">
            <v>2459</v>
          </cell>
          <cell r="C2461" t="str">
            <v>DUCHESNE</v>
          </cell>
          <cell r="D2461" t="str">
            <v>Mya</v>
          </cell>
          <cell r="E2461">
            <v>38813</v>
          </cell>
          <cell r="F2461" t="str">
            <v>BF</v>
          </cell>
          <cell r="G2461" t="str">
            <v>LYCCORNOUAILLEQUIMPER</v>
          </cell>
          <cell r="H2461" t="str">
            <v>LYCEES FILLE ETABLISSEMENT</v>
          </cell>
        </row>
        <row r="2462">
          <cell r="B2462">
            <v>2460</v>
          </cell>
          <cell r="C2462" t="str">
            <v>GOARIN</v>
          </cell>
          <cell r="D2462" t="str">
            <v>Ludivine</v>
          </cell>
          <cell r="E2462">
            <v>37714</v>
          </cell>
          <cell r="F2462" t="str">
            <v>CF</v>
          </cell>
          <cell r="G2462" t="str">
            <v>LYCCORNOUAILLEQUIMPER</v>
          </cell>
          <cell r="H2462" t="str">
            <v>LYCEES FILLE ETABLISSEMENT</v>
          </cell>
        </row>
        <row r="2463">
          <cell r="B2463">
            <v>2461</v>
          </cell>
          <cell r="C2463" t="str">
            <v>L'HELGUEN</v>
          </cell>
          <cell r="D2463" t="str">
            <v>Laura</v>
          </cell>
          <cell r="E2463">
            <v>38040</v>
          </cell>
          <cell r="F2463" t="str">
            <v>MF</v>
          </cell>
          <cell r="G2463" t="str">
            <v>LYCCORNOUAILLEQUIMPER</v>
          </cell>
          <cell r="H2463" t="str">
            <v>LYCEES FILLE ETABLISSEMENT</v>
          </cell>
        </row>
        <row r="2464">
          <cell r="B2464">
            <v>2462</v>
          </cell>
          <cell r="C2464" t="str">
            <v>LE NY</v>
          </cell>
          <cell r="D2464" t="str">
            <v>Gwenaelle</v>
          </cell>
          <cell r="E2464">
            <v>36907</v>
          </cell>
          <cell r="F2464" t="str">
            <v>JF</v>
          </cell>
          <cell r="G2464" t="str">
            <v>LYCCORNOUAILLEQUIMPER</v>
          </cell>
          <cell r="H2464" t="str">
            <v>LYCEES FILLE ETABLISSEMENT</v>
          </cell>
        </row>
        <row r="2465">
          <cell r="B2465">
            <v>2463</v>
          </cell>
          <cell r="C2465" t="str">
            <v>LUQUE</v>
          </cell>
          <cell r="D2465" t="str">
            <v>Cassandre</v>
          </cell>
          <cell r="E2465">
            <v>37679</v>
          </cell>
          <cell r="F2465" t="str">
            <v>CF</v>
          </cell>
          <cell r="G2465" t="str">
            <v>LYCCORNOUAILLEQUIMPER</v>
          </cell>
          <cell r="H2465" t="str">
            <v>LYCEES FILLE ETABLISSEMENT</v>
          </cell>
        </row>
        <row r="2466">
          <cell r="B2466">
            <v>2464</v>
          </cell>
          <cell r="C2466" t="str">
            <v>BAUDET</v>
          </cell>
          <cell r="D2466" t="str">
            <v>Leïla</v>
          </cell>
          <cell r="E2466">
            <v>37635</v>
          </cell>
          <cell r="F2466" t="str">
            <v>CF</v>
          </cell>
          <cell r="G2466" t="str">
            <v>LYCJEAN MARIE LE BRISDOUARNENEZ</v>
          </cell>
          <cell r="H2466" t="str">
            <v>LYCEES FILLE ETABLISSEMENT</v>
          </cell>
        </row>
        <row r="2467">
          <cell r="B2467">
            <v>2465</v>
          </cell>
          <cell r="C2467" t="str">
            <v>ADAM</v>
          </cell>
          <cell r="D2467" t="str">
            <v>Aurèlie</v>
          </cell>
          <cell r="E2467">
            <v>37979</v>
          </cell>
          <cell r="F2467" t="str">
            <v>CF</v>
          </cell>
          <cell r="G2467" t="str">
            <v>LPOYVES THEPOTQUIMPER</v>
          </cell>
          <cell r="H2467" t="str">
            <v>LYCEES FILLE ETABLISSEMENT</v>
          </cell>
        </row>
        <row r="2468">
          <cell r="B2468">
            <v>2466</v>
          </cell>
          <cell r="C2468" t="str">
            <v>BIZIEN</v>
          </cell>
          <cell r="D2468" t="str">
            <v>Patrick</v>
          </cell>
          <cell r="E2468">
            <v>37982</v>
          </cell>
          <cell r="F2468" t="str">
            <v>CG</v>
          </cell>
          <cell r="G2468" t="str">
            <v>LYCDE L'HARTELOIREBREST</v>
          </cell>
          <cell r="H2468" t="str">
            <v>LYCEES MIXTE ETABLISSEMENT</v>
          </cell>
        </row>
        <row r="2469">
          <cell r="B2469">
            <v>2467</v>
          </cell>
          <cell r="C2469" t="str">
            <v>BOUE</v>
          </cell>
          <cell r="D2469" t="str">
            <v>Martin</v>
          </cell>
          <cell r="E2469">
            <v>37959</v>
          </cell>
          <cell r="F2469" t="str">
            <v>CG</v>
          </cell>
          <cell r="G2469" t="str">
            <v>LYCDE L'HARTELOIREBREST</v>
          </cell>
          <cell r="H2469" t="str">
            <v>LYCEES MIXTE ETABLISSEMENT</v>
          </cell>
        </row>
        <row r="2470">
          <cell r="B2470">
            <v>2468</v>
          </cell>
          <cell r="C2470" t="str">
            <v>BOUYSSY</v>
          </cell>
          <cell r="D2470" t="str">
            <v>Guilhem</v>
          </cell>
          <cell r="E2470">
            <v>37390</v>
          </cell>
          <cell r="F2470" t="str">
            <v>CG</v>
          </cell>
          <cell r="G2470" t="str">
            <v>LYCDE L'HARTELOIREBREST</v>
          </cell>
          <cell r="H2470" t="str">
            <v>LYCEES MIXTE ETABLISSEMENT</v>
          </cell>
        </row>
        <row r="2471">
          <cell r="B2471">
            <v>2469</v>
          </cell>
          <cell r="C2471" t="str">
            <v>JAFFRE</v>
          </cell>
          <cell r="D2471" t="str">
            <v>Halian</v>
          </cell>
          <cell r="E2471">
            <v>37869</v>
          </cell>
          <cell r="F2471" t="str">
            <v>CG</v>
          </cell>
          <cell r="G2471" t="str">
            <v>LYCDE L'HARTELOIREBREST</v>
          </cell>
          <cell r="H2471" t="str">
            <v>LYCEES MIXTE ETABLISSEMENT</v>
          </cell>
        </row>
        <row r="2472">
          <cell r="B2472">
            <v>2470</v>
          </cell>
          <cell r="C2472" t="str">
            <v>LANDABOUROU</v>
          </cell>
          <cell r="D2472" t="str">
            <v>Clement</v>
          </cell>
          <cell r="E2472">
            <v>37760</v>
          </cell>
          <cell r="F2472" t="str">
            <v>CG</v>
          </cell>
          <cell r="G2472" t="str">
            <v>LYCDE L'HARTELOIREBREST</v>
          </cell>
          <cell r="H2472" t="str">
            <v>LYCEES MIXTE ETABLISSEMENT</v>
          </cell>
        </row>
        <row r="2473">
          <cell r="B2473">
            <v>2471</v>
          </cell>
          <cell r="C2473" t="str">
            <v>LANNUZEL</v>
          </cell>
          <cell r="D2473" t="str">
            <v>Mathis</v>
          </cell>
          <cell r="E2473">
            <v>37869</v>
          </cell>
          <cell r="F2473" t="str">
            <v>CG</v>
          </cell>
          <cell r="G2473" t="str">
            <v>LYCDE L'HARTELOIREBREST</v>
          </cell>
          <cell r="H2473" t="str">
            <v>LYCEES MIXTE ETABLISSEMENT</v>
          </cell>
        </row>
        <row r="2474">
          <cell r="B2474">
            <v>2472</v>
          </cell>
          <cell r="C2474" t="str">
            <v>MENEUR</v>
          </cell>
          <cell r="D2474" t="str">
            <v>Mario</v>
          </cell>
          <cell r="E2474">
            <v>37666</v>
          </cell>
          <cell r="F2474" t="str">
            <v>CG</v>
          </cell>
          <cell r="G2474" t="str">
            <v>LYCDE L'HARTELOIREBREST</v>
          </cell>
          <cell r="H2474" t="str">
            <v>LYCEES MIXTE ETABLISSEMENT</v>
          </cell>
        </row>
        <row r="2475">
          <cell r="B2475">
            <v>2473</v>
          </cell>
          <cell r="C2475" t="str">
            <v>NION</v>
          </cell>
          <cell r="D2475" t="str">
            <v>Anastasie</v>
          </cell>
          <cell r="E2475">
            <v>37656</v>
          </cell>
          <cell r="F2475" t="str">
            <v>CF</v>
          </cell>
          <cell r="G2475" t="str">
            <v>LYCDE L'HARTELOIREBREST</v>
          </cell>
          <cell r="H2475" t="str">
            <v>LYCEES MIXTE ETABLISSEMENT</v>
          </cell>
        </row>
        <row r="2476">
          <cell r="B2476">
            <v>2474</v>
          </cell>
          <cell r="C2476" t="str">
            <v>OLLIVIER</v>
          </cell>
          <cell r="D2476" t="str">
            <v>Lea</v>
          </cell>
          <cell r="E2476">
            <v>37967</v>
          </cell>
          <cell r="F2476" t="str">
            <v>CF</v>
          </cell>
          <cell r="G2476" t="str">
            <v>LYCDE L'HARTELOIREBREST</v>
          </cell>
          <cell r="H2476" t="str">
            <v>LYCEES MIXTE ETABLISSEMENT</v>
          </cell>
        </row>
        <row r="2477">
          <cell r="B2477">
            <v>2475</v>
          </cell>
          <cell r="C2477" t="str">
            <v>SORDET SALIN</v>
          </cell>
          <cell r="D2477" t="str">
            <v>Bleuenn</v>
          </cell>
          <cell r="E2477">
            <v>37690</v>
          </cell>
          <cell r="F2477" t="str">
            <v>CF</v>
          </cell>
          <cell r="G2477" t="str">
            <v>LYCDE L'HARTELOIREBREST</v>
          </cell>
          <cell r="H2477" t="str">
            <v>LYCEES MIXTE ETABLISSEMENT</v>
          </cell>
        </row>
        <row r="2478">
          <cell r="B2478">
            <v>2476</v>
          </cell>
          <cell r="C2478" t="str">
            <v>VIEUX</v>
          </cell>
          <cell r="D2478" t="str">
            <v>Eleanore</v>
          </cell>
          <cell r="E2478">
            <v>37770</v>
          </cell>
          <cell r="F2478" t="str">
            <v>CF</v>
          </cell>
          <cell r="G2478" t="str">
            <v>LYCDE L'HARTELOIREBREST</v>
          </cell>
          <cell r="H2478" t="str">
            <v>LYCEES MIXTE ETABLISSEMENT</v>
          </cell>
        </row>
        <row r="2479">
          <cell r="B2479">
            <v>2477</v>
          </cell>
          <cell r="C2479" t="str">
            <v>VIEUX</v>
          </cell>
          <cell r="D2479" t="str">
            <v>Clémentin</v>
          </cell>
          <cell r="E2479">
            <v>37303</v>
          </cell>
          <cell r="F2479" t="str">
            <v>CG</v>
          </cell>
          <cell r="G2479" t="str">
            <v>LYCDE L'HARTELOIREBREST</v>
          </cell>
          <cell r="H2479" t="str">
            <v>LYCEES MIXTE ETABLISSEMENT</v>
          </cell>
        </row>
        <row r="2480">
          <cell r="B2480">
            <v>2478</v>
          </cell>
          <cell r="C2480" t="str">
            <v>BERRIC</v>
          </cell>
          <cell r="D2480" t="str">
            <v>Axel</v>
          </cell>
          <cell r="E2480">
            <v>37335</v>
          </cell>
          <cell r="F2480" t="str">
            <v>CG</v>
          </cell>
          <cell r="G2480" t="str">
            <v>LALEGTAFOUESNANT</v>
          </cell>
          <cell r="H2480" t="str">
            <v>LYCEES MIXTE ETABLISSEMENT</v>
          </cell>
        </row>
        <row r="2481">
          <cell r="B2481">
            <v>2479</v>
          </cell>
          <cell r="C2481" t="str">
            <v>BOUTELANT</v>
          </cell>
          <cell r="D2481" t="str">
            <v>Arthur</v>
          </cell>
          <cell r="E2481">
            <v>37008</v>
          </cell>
          <cell r="F2481" t="str">
            <v>JG</v>
          </cell>
          <cell r="G2481" t="str">
            <v>LALEGTAFOUESNANT</v>
          </cell>
          <cell r="H2481" t="str">
            <v>LYCEES MIXTE ETABLISSEMENT</v>
          </cell>
        </row>
        <row r="2482">
          <cell r="B2482">
            <v>2480</v>
          </cell>
          <cell r="C2482" t="str">
            <v>COURTOIS</v>
          </cell>
          <cell r="D2482" t="str">
            <v>Leane</v>
          </cell>
          <cell r="E2482">
            <v>37440</v>
          </cell>
          <cell r="F2482" t="str">
            <v>CF</v>
          </cell>
          <cell r="G2482" t="str">
            <v>LALEGTAFOUESNANT</v>
          </cell>
          <cell r="H2482" t="str">
            <v>LYCEES MIXTE ETABLISSEMENT</v>
          </cell>
        </row>
        <row r="2483">
          <cell r="B2483">
            <v>2481</v>
          </cell>
          <cell r="C2483" t="str">
            <v>GLEMAREC</v>
          </cell>
          <cell r="D2483" t="str">
            <v>Tanguy</v>
          </cell>
          <cell r="E2483">
            <v>37055</v>
          </cell>
          <cell r="F2483" t="str">
            <v>JG</v>
          </cell>
          <cell r="G2483" t="str">
            <v>LALEGTAFOUESNANT</v>
          </cell>
          <cell r="H2483" t="str">
            <v>LYCEES MIXTE ETABLISSEMENT</v>
          </cell>
        </row>
        <row r="2484">
          <cell r="B2484">
            <v>2482</v>
          </cell>
          <cell r="C2484" t="str">
            <v>GRANDIN</v>
          </cell>
          <cell r="D2484" t="str">
            <v>Gurvann</v>
          </cell>
          <cell r="E2484">
            <v>37369</v>
          </cell>
          <cell r="F2484" t="str">
            <v>CG</v>
          </cell>
          <cell r="G2484" t="str">
            <v>LALEGTAFOUESNANT</v>
          </cell>
          <cell r="H2484" t="str">
            <v>LYCEES MIXTE ETABLISSEMENT</v>
          </cell>
        </row>
        <row r="2485">
          <cell r="B2485">
            <v>2483</v>
          </cell>
          <cell r="C2485" t="str">
            <v>GUEGAN</v>
          </cell>
          <cell r="D2485" t="str">
            <v>Lena</v>
          </cell>
          <cell r="E2485">
            <v>37100</v>
          </cell>
          <cell r="F2485" t="str">
            <v>JF</v>
          </cell>
          <cell r="G2485" t="str">
            <v>LALEGTAFOUESNANT</v>
          </cell>
          <cell r="H2485" t="str">
            <v>LYCEES MIXTE ETABLISSEMENT</v>
          </cell>
        </row>
        <row r="2486">
          <cell r="B2486">
            <v>2484</v>
          </cell>
          <cell r="C2486" t="str">
            <v>GUEGAN</v>
          </cell>
          <cell r="D2486" t="str">
            <v>Yoann</v>
          </cell>
          <cell r="E2486">
            <v>38002</v>
          </cell>
          <cell r="F2486" t="str">
            <v>MG</v>
          </cell>
          <cell r="G2486" t="str">
            <v>LALEGTAFOUESNANT</v>
          </cell>
          <cell r="H2486" t="str">
            <v>LYCEES MIXTE ETABLISSEMENT</v>
          </cell>
        </row>
        <row r="2487">
          <cell r="B2487">
            <v>2485</v>
          </cell>
          <cell r="C2487" t="str">
            <v>HERVE</v>
          </cell>
          <cell r="D2487" t="str">
            <v>Ozvan</v>
          </cell>
          <cell r="E2487">
            <v>37328</v>
          </cell>
          <cell r="F2487" t="str">
            <v>CG</v>
          </cell>
          <cell r="G2487" t="str">
            <v>LALEGTAFOUESNANT</v>
          </cell>
          <cell r="H2487" t="str">
            <v>LYCEES MIXTE ETABLISSEMENT</v>
          </cell>
        </row>
        <row r="2488">
          <cell r="B2488">
            <v>2486</v>
          </cell>
          <cell r="C2488" t="str">
            <v>LE GALL</v>
          </cell>
          <cell r="D2488" t="str">
            <v>François</v>
          </cell>
          <cell r="E2488">
            <v>37136</v>
          </cell>
          <cell r="F2488" t="str">
            <v>JG</v>
          </cell>
          <cell r="G2488" t="str">
            <v>LALEGTAFOUESNANT</v>
          </cell>
          <cell r="H2488" t="str">
            <v>LYCEES MIXTE ETABLISSEMENT</v>
          </cell>
        </row>
        <row r="2489">
          <cell r="B2489">
            <v>2487</v>
          </cell>
          <cell r="C2489" t="str">
            <v>LE PERSON</v>
          </cell>
          <cell r="D2489" t="str">
            <v>Alexis</v>
          </cell>
          <cell r="E2489">
            <v>37597</v>
          </cell>
          <cell r="F2489" t="str">
            <v>CG</v>
          </cell>
          <cell r="G2489" t="str">
            <v>LALEGTAFOUESNANT</v>
          </cell>
          <cell r="H2489" t="str">
            <v>LYCEES MIXTE ETABLISSEMENT</v>
          </cell>
        </row>
        <row r="2490">
          <cell r="B2490">
            <v>2488</v>
          </cell>
          <cell r="C2490" t="str">
            <v>MATHURIN</v>
          </cell>
          <cell r="D2490" t="str">
            <v>Anna</v>
          </cell>
          <cell r="E2490">
            <v>37854</v>
          </cell>
          <cell r="F2490" t="str">
            <v>CF</v>
          </cell>
          <cell r="G2490" t="str">
            <v>LALEGTAFOUESNANT</v>
          </cell>
          <cell r="H2490" t="str">
            <v>LYCEES MIXTE ETABLISSEMENT</v>
          </cell>
        </row>
        <row r="2491">
          <cell r="B2491">
            <v>2489</v>
          </cell>
          <cell r="C2491" t="str">
            <v>MOREAU DE LIZOREUX</v>
          </cell>
          <cell r="D2491" t="str">
            <v>Élisabeth</v>
          </cell>
          <cell r="E2491">
            <v>37712</v>
          </cell>
          <cell r="F2491" t="str">
            <v>CF</v>
          </cell>
          <cell r="G2491" t="str">
            <v>LALEGTAFOUESNANT</v>
          </cell>
          <cell r="H2491" t="str">
            <v>LYCEES MIXTE ETABLISSEMENT</v>
          </cell>
        </row>
        <row r="2492">
          <cell r="B2492">
            <v>2490</v>
          </cell>
          <cell r="C2492" t="str">
            <v>MORVAN</v>
          </cell>
          <cell r="D2492" t="str">
            <v>Axel</v>
          </cell>
          <cell r="E2492">
            <v>36915</v>
          </cell>
          <cell r="F2492" t="str">
            <v>JG</v>
          </cell>
          <cell r="G2492" t="str">
            <v>LALEGTAFOUESNANT</v>
          </cell>
          <cell r="H2492" t="str">
            <v>LYCEES MIXTE ETABLISSEMENT</v>
          </cell>
        </row>
        <row r="2493">
          <cell r="B2493">
            <v>2491</v>
          </cell>
          <cell r="C2493" t="str">
            <v>QUÉRÉ</v>
          </cell>
          <cell r="D2493" t="str">
            <v>Sébastien</v>
          </cell>
          <cell r="E2493">
            <v>37080</v>
          </cell>
          <cell r="F2493" t="str">
            <v>JG</v>
          </cell>
          <cell r="G2493" t="str">
            <v>LALEGTAFOUESNANT</v>
          </cell>
          <cell r="H2493" t="str">
            <v>LYCEES MIXTE ETABLISSEMENT</v>
          </cell>
        </row>
        <row r="2494">
          <cell r="B2494">
            <v>2492</v>
          </cell>
          <cell r="C2494" t="str">
            <v>RANNOU</v>
          </cell>
          <cell r="D2494" t="str">
            <v>Arthur</v>
          </cell>
          <cell r="E2494">
            <v>37054</v>
          </cell>
          <cell r="F2494" t="str">
            <v>JG</v>
          </cell>
          <cell r="G2494" t="str">
            <v>LALEGTAFOUESNANT</v>
          </cell>
          <cell r="H2494" t="str">
            <v>LYCEES MIXTE ETABLISSEMENT</v>
          </cell>
        </row>
        <row r="2495">
          <cell r="B2495">
            <v>2493</v>
          </cell>
          <cell r="C2495" t="str">
            <v>ABIVEN SALBAT</v>
          </cell>
          <cell r="D2495" t="str">
            <v>Saul</v>
          </cell>
          <cell r="E2495">
            <v>38092</v>
          </cell>
          <cell r="F2495" t="str">
            <v>MG</v>
          </cell>
          <cell r="G2495" t="str">
            <v xml:space="preserve">LYCLA PEROUSEBREST </v>
          </cell>
          <cell r="H2495" t="str">
            <v>LYCEES MIXTE ETABLISSEMENT</v>
          </cell>
        </row>
        <row r="2496">
          <cell r="B2496">
            <v>2494</v>
          </cell>
          <cell r="C2496" t="str">
            <v>BAGET</v>
          </cell>
          <cell r="D2496" t="str">
            <v>Peilet</v>
          </cell>
          <cell r="E2496">
            <v>37918</v>
          </cell>
          <cell r="F2496" t="str">
            <v>CF</v>
          </cell>
          <cell r="G2496" t="str">
            <v xml:space="preserve">LYCLA PEROUSEBREST </v>
          </cell>
          <cell r="H2496" t="str">
            <v>LYCEES MIXTE ETABLISSEMENT</v>
          </cell>
        </row>
        <row r="2497">
          <cell r="B2497">
            <v>2495</v>
          </cell>
          <cell r="C2497" t="str">
            <v>BILLY</v>
          </cell>
          <cell r="D2497" t="str">
            <v>Titouan</v>
          </cell>
          <cell r="E2497">
            <v>37782</v>
          </cell>
          <cell r="F2497" t="str">
            <v>CG</v>
          </cell>
          <cell r="G2497" t="str">
            <v xml:space="preserve">LYCLA PEROUSEBREST </v>
          </cell>
          <cell r="H2497" t="str">
            <v>LYCEES MIXTE ETABLISSEMENT</v>
          </cell>
        </row>
        <row r="2498">
          <cell r="B2498">
            <v>2496</v>
          </cell>
          <cell r="C2498" t="str">
            <v>BINICHER</v>
          </cell>
          <cell r="D2498" t="str">
            <v>Camille</v>
          </cell>
          <cell r="E2498">
            <v>37315</v>
          </cell>
          <cell r="F2498" t="str">
            <v>CF</v>
          </cell>
          <cell r="G2498" t="str">
            <v xml:space="preserve">LYCLA PEROUSEBREST </v>
          </cell>
          <cell r="H2498" t="str">
            <v>LYCEES MIXTE ETABLISSEMENT</v>
          </cell>
        </row>
        <row r="2499">
          <cell r="B2499">
            <v>2497</v>
          </cell>
          <cell r="C2499" t="str">
            <v>BOSSARD</v>
          </cell>
          <cell r="D2499" t="str">
            <v>Antoine</v>
          </cell>
          <cell r="E2499">
            <v>37608</v>
          </cell>
          <cell r="F2499" t="str">
            <v>CG</v>
          </cell>
          <cell r="G2499" t="str">
            <v xml:space="preserve">LYCLA PEROUSEBREST </v>
          </cell>
          <cell r="H2499" t="str">
            <v>LYCEES MIXTE ETABLISSEMENT</v>
          </cell>
        </row>
        <row r="2500">
          <cell r="B2500">
            <v>2498</v>
          </cell>
          <cell r="C2500" t="str">
            <v>CANN</v>
          </cell>
          <cell r="D2500" t="str">
            <v>Thélo</v>
          </cell>
          <cell r="E2500">
            <v>37008</v>
          </cell>
          <cell r="F2500" t="str">
            <v>JG</v>
          </cell>
          <cell r="G2500" t="str">
            <v xml:space="preserve">LYCLA PEROUSEBREST </v>
          </cell>
          <cell r="H2500" t="str">
            <v>LYCEES MIXTE ETABLISSEMENT</v>
          </cell>
        </row>
        <row r="2501">
          <cell r="B2501">
            <v>2499</v>
          </cell>
          <cell r="C2501" t="str">
            <v>CARLO</v>
          </cell>
          <cell r="D2501" t="str">
            <v>Alexandre</v>
          </cell>
          <cell r="E2501">
            <v>37263</v>
          </cell>
          <cell r="F2501" t="str">
            <v>CG</v>
          </cell>
          <cell r="G2501" t="str">
            <v xml:space="preserve">LYCLA PEROUSEBREST </v>
          </cell>
          <cell r="H2501" t="str">
            <v>LYCEES MIXTE ETABLISSEMENT</v>
          </cell>
        </row>
        <row r="2502">
          <cell r="B2502">
            <v>2500</v>
          </cell>
          <cell r="C2502" t="str">
            <v>CLAVIER</v>
          </cell>
          <cell r="D2502" t="str">
            <v>Antoine</v>
          </cell>
          <cell r="E2502">
            <v>37787</v>
          </cell>
          <cell r="F2502" t="str">
            <v>CG</v>
          </cell>
          <cell r="G2502" t="str">
            <v xml:space="preserve">LYCLA PEROUSEBREST </v>
          </cell>
          <cell r="H2502" t="str">
            <v>LYCEES MIXTE ETABLISSEMENT</v>
          </cell>
        </row>
        <row r="2503">
          <cell r="B2503">
            <v>2501</v>
          </cell>
          <cell r="C2503" t="str">
            <v>CLAVIER</v>
          </cell>
          <cell r="D2503" t="str">
            <v>Thomas</v>
          </cell>
          <cell r="E2503">
            <v>37787</v>
          </cell>
          <cell r="F2503" t="str">
            <v>CG</v>
          </cell>
          <cell r="G2503" t="str">
            <v xml:space="preserve">LYCLA PEROUSEBREST </v>
          </cell>
          <cell r="H2503" t="str">
            <v>LYCEES MIXTE ETABLISSEMENT</v>
          </cell>
        </row>
        <row r="2504">
          <cell r="B2504">
            <v>2502</v>
          </cell>
          <cell r="C2504" t="str">
            <v>CONDAMIN</v>
          </cell>
          <cell r="D2504" t="str">
            <v>Pascal</v>
          </cell>
          <cell r="E2504">
            <v>37786</v>
          </cell>
          <cell r="F2504" t="str">
            <v>CG</v>
          </cell>
          <cell r="G2504" t="str">
            <v xml:space="preserve">LYCLA PEROUSEBREST </v>
          </cell>
          <cell r="H2504" t="str">
            <v>LYCEES MIXTE ETABLISSEMENT</v>
          </cell>
        </row>
        <row r="2505">
          <cell r="B2505">
            <v>2503</v>
          </cell>
          <cell r="C2505" t="str">
            <v>CORNIC</v>
          </cell>
          <cell r="D2505" t="str">
            <v>Iban</v>
          </cell>
          <cell r="E2505">
            <v>37479</v>
          </cell>
          <cell r="F2505" t="str">
            <v>CG</v>
          </cell>
          <cell r="G2505" t="str">
            <v xml:space="preserve">LYCLA PEROUSEBREST </v>
          </cell>
          <cell r="H2505" t="str">
            <v>LYCEES MIXTE ETABLISSEMENT</v>
          </cell>
        </row>
        <row r="2506">
          <cell r="B2506">
            <v>2504</v>
          </cell>
          <cell r="C2506" t="str">
            <v>DELBAERE</v>
          </cell>
          <cell r="D2506" t="str">
            <v>Matys</v>
          </cell>
          <cell r="E2506">
            <v>37377</v>
          </cell>
          <cell r="F2506" t="str">
            <v>CG</v>
          </cell>
          <cell r="G2506" t="str">
            <v xml:space="preserve">LYCLA PEROUSEBREST </v>
          </cell>
          <cell r="H2506" t="str">
            <v>LYCEES MIXTE ETABLISSEMENT</v>
          </cell>
        </row>
        <row r="2507">
          <cell r="B2507">
            <v>2505</v>
          </cell>
          <cell r="C2507" t="str">
            <v>DIQUÉLOU</v>
          </cell>
          <cell r="D2507" t="str">
            <v>Noé</v>
          </cell>
          <cell r="E2507">
            <v>37798</v>
          </cell>
          <cell r="F2507" t="str">
            <v>CG</v>
          </cell>
          <cell r="G2507" t="str">
            <v xml:space="preserve">LYCLA PEROUSEBREST </v>
          </cell>
          <cell r="H2507" t="str">
            <v>LYCEES MIXTE ETABLISSEMENT</v>
          </cell>
        </row>
        <row r="2508">
          <cell r="B2508">
            <v>2506</v>
          </cell>
          <cell r="C2508" t="str">
            <v>KERBRAT</v>
          </cell>
          <cell r="D2508" t="str">
            <v>Romane</v>
          </cell>
          <cell r="E2508">
            <v>37882</v>
          </cell>
          <cell r="F2508" t="str">
            <v>CF</v>
          </cell>
          <cell r="G2508" t="str">
            <v xml:space="preserve">LYCLA PEROUSEBREST </v>
          </cell>
          <cell r="H2508" t="str">
            <v>LYCEES MIXTE ETABLISSEMENT</v>
          </cell>
        </row>
        <row r="2509">
          <cell r="B2509">
            <v>2507</v>
          </cell>
          <cell r="C2509" t="str">
            <v>KERHERVE</v>
          </cell>
          <cell r="D2509" t="str">
            <v>Sophia</v>
          </cell>
          <cell r="E2509">
            <v>37354</v>
          </cell>
          <cell r="F2509" t="str">
            <v>CF</v>
          </cell>
          <cell r="G2509" t="str">
            <v xml:space="preserve">LYCLA PEROUSEBREST </v>
          </cell>
          <cell r="H2509" t="str">
            <v>LYCEES MIXTE ETABLISSEMENT</v>
          </cell>
        </row>
        <row r="2510">
          <cell r="B2510">
            <v>2508</v>
          </cell>
          <cell r="C2510" t="str">
            <v>KERIBIN</v>
          </cell>
          <cell r="D2510" t="str">
            <v>Nathan</v>
          </cell>
          <cell r="E2510">
            <v>37910</v>
          </cell>
          <cell r="F2510" t="str">
            <v>CG</v>
          </cell>
          <cell r="G2510" t="str">
            <v xml:space="preserve">LYCLA PEROUSEBREST </v>
          </cell>
          <cell r="H2510" t="str">
            <v>LYCEES MIXTE ETABLISSEMENT</v>
          </cell>
        </row>
        <row r="2511">
          <cell r="B2511">
            <v>2509</v>
          </cell>
          <cell r="C2511" t="str">
            <v>KERMARREC</v>
          </cell>
          <cell r="D2511" t="str">
            <v>Brieuc</v>
          </cell>
          <cell r="E2511">
            <v>37956</v>
          </cell>
          <cell r="F2511" t="str">
            <v>CG</v>
          </cell>
          <cell r="G2511" t="str">
            <v xml:space="preserve">LYCLA PEROUSEBREST </v>
          </cell>
          <cell r="H2511" t="str">
            <v>LYCEES MIXTE ETABLISSEMENT</v>
          </cell>
        </row>
        <row r="2512">
          <cell r="B2512">
            <v>2510</v>
          </cell>
          <cell r="C2512" t="str">
            <v>KERMARREC</v>
          </cell>
          <cell r="D2512" t="str">
            <v>Faustine</v>
          </cell>
          <cell r="E2512">
            <v>37956</v>
          </cell>
          <cell r="F2512" t="str">
            <v>CF</v>
          </cell>
          <cell r="G2512" t="str">
            <v xml:space="preserve">LYCLA PEROUSEBREST </v>
          </cell>
          <cell r="H2512" t="str">
            <v>LYCEES MIXTE ETABLISSEMENT</v>
          </cell>
        </row>
        <row r="2513">
          <cell r="B2513">
            <v>2511</v>
          </cell>
          <cell r="C2513" t="str">
            <v>KERMORGANT</v>
          </cell>
          <cell r="D2513" t="str">
            <v>Ewen</v>
          </cell>
          <cell r="E2513">
            <v>37673</v>
          </cell>
          <cell r="F2513" t="str">
            <v>CG</v>
          </cell>
          <cell r="G2513" t="str">
            <v xml:space="preserve">LYCLA PEROUSEBREST </v>
          </cell>
          <cell r="H2513" t="str">
            <v>LYCEES MIXTE ETABLISSEMENT</v>
          </cell>
        </row>
        <row r="2514">
          <cell r="B2514">
            <v>2512</v>
          </cell>
          <cell r="C2514" t="str">
            <v>KOK</v>
          </cell>
          <cell r="D2514" t="str">
            <v>Cathleen</v>
          </cell>
          <cell r="E2514">
            <v>37639</v>
          </cell>
          <cell r="F2514" t="str">
            <v>CF</v>
          </cell>
          <cell r="G2514" t="str">
            <v xml:space="preserve">LYCLA PEROUSEBREST </v>
          </cell>
          <cell r="H2514" t="str">
            <v>LYCEES MIXTE ETABLISSEMENT</v>
          </cell>
        </row>
        <row r="2515">
          <cell r="B2515">
            <v>2513</v>
          </cell>
          <cell r="C2515" t="str">
            <v>KOWALSKI</v>
          </cell>
          <cell r="D2515" t="str">
            <v>Martin</v>
          </cell>
          <cell r="E2515">
            <v>37736</v>
          </cell>
          <cell r="F2515" t="str">
            <v>CG</v>
          </cell>
          <cell r="G2515" t="str">
            <v xml:space="preserve">LYCLA PEROUSEBREST </v>
          </cell>
          <cell r="H2515" t="str">
            <v>LYCEES MIXTE ETABLISSEMENT</v>
          </cell>
        </row>
        <row r="2516">
          <cell r="B2516">
            <v>2514</v>
          </cell>
          <cell r="C2516" t="str">
            <v>KOWALSKI</v>
          </cell>
          <cell r="D2516" t="str">
            <v>Alexandre</v>
          </cell>
          <cell r="E2516">
            <v>37158</v>
          </cell>
          <cell r="F2516" t="str">
            <v>JG</v>
          </cell>
          <cell r="G2516" t="str">
            <v xml:space="preserve">LYCLA PEROUSEBREST </v>
          </cell>
          <cell r="H2516" t="str">
            <v>LYCEES MIXTE ETABLISSEMENT</v>
          </cell>
        </row>
        <row r="2517">
          <cell r="B2517">
            <v>2515</v>
          </cell>
          <cell r="C2517" t="str">
            <v>LAURENT</v>
          </cell>
          <cell r="D2517" t="str">
            <v>Solveig</v>
          </cell>
          <cell r="E2517">
            <v>37323</v>
          </cell>
          <cell r="F2517" t="str">
            <v>CF</v>
          </cell>
          <cell r="G2517" t="str">
            <v xml:space="preserve">LYCLA PEROUSEBREST </v>
          </cell>
          <cell r="H2517" t="str">
            <v>LYCEES MIXTE ETABLISSEMENT</v>
          </cell>
        </row>
        <row r="2518">
          <cell r="B2518">
            <v>2516</v>
          </cell>
          <cell r="C2518" t="str">
            <v>LE PENVEN</v>
          </cell>
          <cell r="D2518" t="str">
            <v>Victor</v>
          </cell>
          <cell r="E2518">
            <v>37313</v>
          </cell>
          <cell r="F2518" t="str">
            <v>CG</v>
          </cell>
          <cell r="G2518" t="str">
            <v xml:space="preserve">LYCLA PEROUSEBREST </v>
          </cell>
          <cell r="H2518" t="str">
            <v>LYCEES MIXTE ETABLISSEMENT</v>
          </cell>
        </row>
        <row r="2519">
          <cell r="B2519">
            <v>2517</v>
          </cell>
          <cell r="C2519" t="str">
            <v>LE SCANF</v>
          </cell>
          <cell r="D2519" t="str">
            <v>Zoe</v>
          </cell>
          <cell r="E2519">
            <v>37395</v>
          </cell>
          <cell r="F2519" t="str">
            <v>CF</v>
          </cell>
          <cell r="G2519" t="str">
            <v xml:space="preserve">LYCLA PEROUSEBREST </v>
          </cell>
          <cell r="H2519" t="str">
            <v>LYCEES MIXTE ETABLISSEMENT</v>
          </cell>
        </row>
        <row r="2520">
          <cell r="B2520">
            <v>2518</v>
          </cell>
          <cell r="C2520" t="str">
            <v>LE TUTOUR</v>
          </cell>
          <cell r="D2520" t="str">
            <v>Laurane</v>
          </cell>
          <cell r="E2520">
            <v>37160</v>
          </cell>
          <cell r="F2520" t="str">
            <v>JF</v>
          </cell>
          <cell r="G2520" t="str">
            <v xml:space="preserve">LYCLA PEROUSEBREST </v>
          </cell>
          <cell r="H2520" t="str">
            <v>LYCEES MIXTE ETABLISSEMENT</v>
          </cell>
        </row>
        <row r="2521">
          <cell r="B2521">
            <v>2519</v>
          </cell>
          <cell r="C2521" t="str">
            <v>LOVADINA</v>
          </cell>
          <cell r="D2521" t="str">
            <v>Augustin</v>
          </cell>
          <cell r="E2521">
            <v>37663</v>
          </cell>
          <cell r="F2521" t="str">
            <v>CG</v>
          </cell>
          <cell r="G2521" t="str">
            <v xml:space="preserve">LYCLA PEROUSEBREST </v>
          </cell>
          <cell r="H2521" t="str">
            <v>LYCEES MIXTE ETABLISSEMENT</v>
          </cell>
        </row>
        <row r="2522">
          <cell r="B2522">
            <v>2520</v>
          </cell>
          <cell r="C2522" t="str">
            <v>MARTIN</v>
          </cell>
          <cell r="D2522" t="str">
            <v>Elise</v>
          </cell>
          <cell r="E2522">
            <v>37558</v>
          </cell>
          <cell r="F2522" t="str">
            <v>CF</v>
          </cell>
          <cell r="G2522" t="str">
            <v xml:space="preserve">LYCLA PEROUSEBREST </v>
          </cell>
          <cell r="H2522" t="str">
            <v>LYCEES MIXTE ETABLISSEMENT</v>
          </cell>
        </row>
        <row r="2523">
          <cell r="B2523">
            <v>2521</v>
          </cell>
          <cell r="C2523" t="str">
            <v>MATHIS</v>
          </cell>
          <cell r="D2523" t="str">
            <v>Alexis</v>
          </cell>
          <cell r="E2523">
            <v>37462</v>
          </cell>
          <cell r="F2523" t="str">
            <v>CG</v>
          </cell>
          <cell r="G2523" t="str">
            <v xml:space="preserve">LYCLA PEROUSEBREST </v>
          </cell>
          <cell r="H2523" t="str">
            <v>LYCEES MIXTE ETABLISSEMENT</v>
          </cell>
        </row>
        <row r="2524">
          <cell r="B2524">
            <v>2522</v>
          </cell>
          <cell r="C2524" t="str">
            <v>MAUCUIT</v>
          </cell>
          <cell r="D2524" t="str">
            <v>Yael</v>
          </cell>
          <cell r="E2524">
            <v>37356</v>
          </cell>
          <cell r="F2524" t="str">
            <v>CG</v>
          </cell>
          <cell r="G2524" t="str">
            <v xml:space="preserve">LYCLA PEROUSEBREST </v>
          </cell>
          <cell r="H2524" t="str">
            <v>LYCEES MIXTE ETABLISSEMENT</v>
          </cell>
        </row>
        <row r="2525">
          <cell r="B2525">
            <v>2523</v>
          </cell>
          <cell r="C2525" t="str">
            <v>MINGANT</v>
          </cell>
          <cell r="D2525" t="str">
            <v>Maiwenn</v>
          </cell>
          <cell r="E2525">
            <v>37783</v>
          </cell>
          <cell r="F2525" t="str">
            <v>CF</v>
          </cell>
          <cell r="G2525" t="str">
            <v xml:space="preserve">LYCLA PEROUSEBREST </v>
          </cell>
          <cell r="H2525" t="str">
            <v>LYCEES MIXTE ETABLISSEMENT</v>
          </cell>
        </row>
        <row r="2526">
          <cell r="B2526">
            <v>2524</v>
          </cell>
          <cell r="C2526" t="str">
            <v>BRIZE</v>
          </cell>
          <cell r="D2526" t="str">
            <v>SHANNEN</v>
          </cell>
          <cell r="E2526">
            <v>37619</v>
          </cell>
          <cell r="F2526" t="str">
            <v>CF</v>
          </cell>
          <cell r="G2526" t="str">
            <v xml:space="preserve">LYCLA PEROUSEBREST </v>
          </cell>
          <cell r="H2526" t="str">
            <v>LYCEES MIXTE ETABLISSEMENT</v>
          </cell>
        </row>
        <row r="2527">
          <cell r="B2527">
            <v>2525</v>
          </cell>
          <cell r="C2527" t="str">
            <v>MOUDRIKAH</v>
          </cell>
          <cell r="D2527" t="str">
            <v>Adam</v>
          </cell>
          <cell r="E2527">
            <v>37948</v>
          </cell>
          <cell r="F2527" t="str">
            <v>CG</v>
          </cell>
          <cell r="G2527" t="str">
            <v xml:space="preserve">LYCLA PEROUSEBREST </v>
          </cell>
          <cell r="H2527" t="str">
            <v>LYCEES MIXTE ETABLISSEMENT</v>
          </cell>
        </row>
        <row r="2528">
          <cell r="B2528">
            <v>2526</v>
          </cell>
          <cell r="C2528" t="str">
            <v>NICOLAS</v>
          </cell>
          <cell r="D2528" t="str">
            <v>Alix</v>
          </cell>
          <cell r="E2528">
            <v>37167</v>
          </cell>
          <cell r="F2528" t="str">
            <v>JF</v>
          </cell>
          <cell r="G2528" t="str">
            <v xml:space="preserve">LYCLA PEROUSEBREST </v>
          </cell>
          <cell r="H2528" t="str">
            <v>LYCEES MIXTE ETABLISSEMENT</v>
          </cell>
        </row>
        <row r="2529">
          <cell r="B2529">
            <v>2527</v>
          </cell>
          <cell r="C2529" t="str">
            <v>PICCARD</v>
          </cell>
          <cell r="D2529" t="str">
            <v>Romane</v>
          </cell>
          <cell r="E2529">
            <v>37732</v>
          </cell>
          <cell r="F2529" t="str">
            <v>CF</v>
          </cell>
          <cell r="G2529" t="str">
            <v xml:space="preserve">LYCLA PEROUSEBREST </v>
          </cell>
          <cell r="H2529" t="str">
            <v>LYCEES MIXTE ETABLISSEMENT</v>
          </cell>
        </row>
        <row r="2530">
          <cell r="B2530">
            <v>2528</v>
          </cell>
          <cell r="C2530" t="str">
            <v>POUVREAU</v>
          </cell>
          <cell r="D2530" t="str">
            <v>Nathan</v>
          </cell>
          <cell r="E2530">
            <v>37720</v>
          </cell>
          <cell r="F2530" t="str">
            <v>CG</v>
          </cell>
          <cell r="G2530" t="str">
            <v xml:space="preserve">LYCLA PEROUSEBREST </v>
          </cell>
          <cell r="H2530" t="str">
            <v>LYCEES MIXTE ETABLISSEMENT</v>
          </cell>
        </row>
        <row r="2531">
          <cell r="B2531">
            <v>2529</v>
          </cell>
          <cell r="C2531" t="str">
            <v>RANNOU</v>
          </cell>
          <cell r="D2531" t="str">
            <v>Stanislas</v>
          </cell>
          <cell r="E2531">
            <v>37895</v>
          </cell>
          <cell r="F2531" t="str">
            <v>CG</v>
          </cell>
          <cell r="G2531" t="str">
            <v xml:space="preserve">LYCLA PEROUSEBREST </v>
          </cell>
          <cell r="H2531" t="str">
            <v>LYCEES MIXTE ETABLISSEMENT</v>
          </cell>
        </row>
        <row r="2532">
          <cell r="B2532">
            <v>2530</v>
          </cell>
          <cell r="C2532" t="str">
            <v>RAULT</v>
          </cell>
          <cell r="D2532" t="str">
            <v>Nine</v>
          </cell>
          <cell r="E2532">
            <v>37534</v>
          </cell>
          <cell r="F2532" t="str">
            <v>CF</v>
          </cell>
          <cell r="G2532" t="str">
            <v xml:space="preserve">LYCLA PEROUSEBREST </v>
          </cell>
          <cell r="H2532" t="str">
            <v>LYCEES MIXTE ETABLISSEMENT</v>
          </cell>
        </row>
        <row r="2533">
          <cell r="B2533">
            <v>2531</v>
          </cell>
          <cell r="C2533" t="str">
            <v>SONNEVILLE</v>
          </cell>
          <cell r="D2533" t="str">
            <v>Caroline</v>
          </cell>
          <cell r="E2533">
            <v>37477</v>
          </cell>
          <cell r="F2533" t="str">
            <v>CF</v>
          </cell>
          <cell r="G2533" t="str">
            <v xml:space="preserve">LYCLA PEROUSEBREST </v>
          </cell>
          <cell r="H2533" t="str">
            <v>LYCEES MIXTE ETABLISSEMENT</v>
          </cell>
        </row>
        <row r="2534">
          <cell r="B2534">
            <v>2532</v>
          </cell>
          <cell r="C2534" t="str">
            <v>TALLEC</v>
          </cell>
          <cell r="D2534" t="str">
            <v>Emma</v>
          </cell>
          <cell r="E2534">
            <v>37565</v>
          </cell>
          <cell r="F2534" t="str">
            <v>CF</v>
          </cell>
          <cell r="G2534" t="str">
            <v xml:space="preserve">LYCLA PEROUSEBREST </v>
          </cell>
          <cell r="H2534" t="str">
            <v>LYCEES MIXTE ETABLISSEMENT</v>
          </cell>
        </row>
        <row r="2535">
          <cell r="B2535">
            <v>2533</v>
          </cell>
          <cell r="C2535" t="str">
            <v>TANGUY</v>
          </cell>
          <cell r="D2535" t="str">
            <v>Elsa</v>
          </cell>
          <cell r="E2535">
            <v>37316</v>
          </cell>
          <cell r="F2535" t="str">
            <v>CF</v>
          </cell>
          <cell r="G2535" t="str">
            <v xml:space="preserve">LYCLA PEROUSEBREST </v>
          </cell>
          <cell r="H2535" t="str">
            <v>LYCEES MIXTE ETABLISSEMENT</v>
          </cell>
        </row>
        <row r="2536">
          <cell r="B2536">
            <v>2534</v>
          </cell>
          <cell r="C2536" t="str">
            <v>TREGUER</v>
          </cell>
          <cell r="D2536" t="str">
            <v>Oceane</v>
          </cell>
          <cell r="E2536">
            <v>37929</v>
          </cell>
          <cell r="F2536" t="str">
            <v>CF</v>
          </cell>
          <cell r="G2536" t="str">
            <v xml:space="preserve">LYCLA PEROUSEBREST </v>
          </cell>
          <cell r="H2536" t="str">
            <v>LYCEES MIXTE ETABLISSEMENT</v>
          </cell>
        </row>
        <row r="2537">
          <cell r="B2537">
            <v>2535</v>
          </cell>
          <cell r="C2537" t="str">
            <v>WATRIN</v>
          </cell>
          <cell r="D2537" t="str">
            <v>Elsa</v>
          </cell>
          <cell r="E2537">
            <v>37675</v>
          </cell>
          <cell r="F2537" t="str">
            <v>CF</v>
          </cell>
          <cell r="G2537" t="str">
            <v xml:space="preserve">LYCLA PEROUSEBREST </v>
          </cell>
          <cell r="H2537" t="str">
            <v>LYCEES MIXTE ETABLISSEMENT</v>
          </cell>
        </row>
        <row r="2538">
          <cell r="B2538">
            <v>2536</v>
          </cell>
          <cell r="C2538" t="str">
            <v>WESSELY</v>
          </cell>
          <cell r="D2538" t="str">
            <v>Malo</v>
          </cell>
          <cell r="E2538">
            <v>37532</v>
          </cell>
          <cell r="F2538" t="str">
            <v>CG</v>
          </cell>
          <cell r="G2538" t="str">
            <v xml:space="preserve">LYCLA PEROUSEBREST </v>
          </cell>
          <cell r="H2538" t="str">
            <v>LYCEES MIXTE ETABLISSEMENT</v>
          </cell>
        </row>
        <row r="2539">
          <cell r="B2539">
            <v>2537</v>
          </cell>
          <cell r="C2539" t="str">
            <v>AUFFRET</v>
          </cell>
          <cell r="D2539" t="str">
            <v>Anouk</v>
          </cell>
          <cell r="E2539">
            <v>37469</v>
          </cell>
          <cell r="F2539" t="str">
            <v>CF</v>
          </cell>
          <cell r="G2539" t="str">
            <v>LYCDE L'IROISEBREST</v>
          </cell>
          <cell r="H2539" t="str">
            <v>LYCEES MIXTE ETABLISSEMENT</v>
          </cell>
        </row>
        <row r="2540">
          <cell r="B2540">
            <v>2538</v>
          </cell>
          <cell r="C2540" t="str">
            <v>BLEUNVEN</v>
          </cell>
          <cell r="D2540" t="str">
            <v>Zoé</v>
          </cell>
          <cell r="E2540">
            <v>37475</v>
          </cell>
          <cell r="F2540" t="str">
            <v>CF</v>
          </cell>
          <cell r="G2540" t="str">
            <v>LYCDE L'IROISEBREST</v>
          </cell>
          <cell r="H2540" t="str">
            <v>LYCEES MIXTE ETABLISSEMENT</v>
          </cell>
        </row>
        <row r="2541">
          <cell r="B2541">
            <v>2539</v>
          </cell>
          <cell r="C2541" t="str">
            <v>EDINGER</v>
          </cell>
          <cell r="D2541" t="str">
            <v>Jasper</v>
          </cell>
          <cell r="E2541">
            <v>37562</v>
          </cell>
          <cell r="F2541" t="str">
            <v>CG</v>
          </cell>
          <cell r="G2541" t="str">
            <v>LYCDE L'IROISEBREST</v>
          </cell>
          <cell r="H2541" t="str">
            <v>LYCEES MIXTE ETABLISSEMENT</v>
          </cell>
        </row>
        <row r="2542">
          <cell r="B2542">
            <v>2540</v>
          </cell>
          <cell r="C2542" t="str">
            <v>MARC</v>
          </cell>
          <cell r="D2542" t="str">
            <v>Baptiste</v>
          </cell>
          <cell r="E2542">
            <v>37902</v>
          </cell>
          <cell r="F2542" t="str">
            <v>CG</v>
          </cell>
          <cell r="G2542" t="str">
            <v>LYCDE L'IROISEBREST</v>
          </cell>
          <cell r="H2542" t="str">
            <v>LYCEES MIXTE ETABLISSEMENT</v>
          </cell>
        </row>
        <row r="2543">
          <cell r="B2543">
            <v>2541</v>
          </cell>
          <cell r="C2543" t="str">
            <v>TROBOÉ</v>
          </cell>
          <cell r="D2543" t="str">
            <v>Mathis</v>
          </cell>
          <cell r="E2543">
            <v>37806</v>
          </cell>
          <cell r="F2543" t="str">
            <v>CG</v>
          </cell>
          <cell r="G2543" t="str">
            <v>LYCDE L'IROISEBREST</v>
          </cell>
          <cell r="H2543" t="str">
            <v>LYCEES MIXTE ETABLISSEMENT</v>
          </cell>
        </row>
        <row r="2544">
          <cell r="B2544">
            <v>2542</v>
          </cell>
          <cell r="C2544" t="str">
            <v>BOULOUARD</v>
          </cell>
          <cell r="D2544" t="str">
            <v>Clothilde</v>
          </cell>
          <cell r="E2544">
            <v>37001</v>
          </cell>
          <cell r="F2544" t="str">
            <v>JF</v>
          </cell>
          <cell r="G2544" t="str">
            <v>LYCJEAN CHAPTALQUIMPER</v>
          </cell>
          <cell r="H2544" t="str">
            <v>LYCEES MIXTE ETABLISSEMENT</v>
          </cell>
        </row>
        <row r="2545">
          <cell r="B2545">
            <v>2543</v>
          </cell>
          <cell r="C2545" t="str">
            <v>CHRISTIEN</v>
          </cell>
          <cell r="D2545" t="str">
            <v>Victor</v>
          </cell>
          <cell r="E2545">
            <v>36669</v>
          </cell>
          <cell r="F2545" t="str">
            <v>JG</v>
          </cell>
          <cell r="G2545" t="str">
            <v>LYCJEAN CHAPTALQUIMPER</v>
          </cell>
          <cell r="H2545" t="str">
            <v>LYCEES MIXTE ETABLISSEMENT</v>
          </cell>
        </row>
        <row r="2546">
          <cell r="B2546">
            <v>2544</v>
          </cell>
          <cell r="C2546" t="str">
            <v>DOARE</v>
          </cell>
          <cell r="D2546" t="str">
            <v>Tanguy</v>
          </cell>
          <cell r="E2546">
            <v>36960</v>
          </cell>
          <cell r="F2546" t="str">
            <v>JG</v>
          </cell>
          <cell r="G2546" t="str">
            <v>LYCJEAN CHAPTALQUIMPER</v>
          </cell>
          <cell r="H2546" t="str">
            <v>LYCEES MIXTE ETABLISSEMENT</v>
          </cell>
        </row>
        <row r="2547">
          <cell r="B2547">
            <v>2545</v>
          </cell>
          <cell r="C2547" t="str">
            <v>DUBRAY</v>
          </cell>
          <cell r="D2547" t="str">
            <v>Garance</v>
          </cell>
          <cell r="E2547">
            <v>37766</v>
          </cell>
          <cell r="F2547" t="str">
            <v>CF</v>
          </cell>
          <cell r="G2547" t="str">
            <v>LYCJEAN CHAPTALQUIMPER</v>
          </cell>
          <cell r="H2547" t="str">
            <v>LYCEES MIXTE ETABLISSEMENT</v>
          </cell>
        </row>
        <row r="2548">
          <cell r="B2548">
            <v>2546</v>
          </cell>
          <cell r="C2548" t="str">
            <v>GRALL</v>
          </cell>
          <cell r="D2548" t="str">
            <v>Axelle</v>
          </cell>
          <cell r="E2548">
            <v>37062</v>
          </cell>
          <cell r="F2548" t="str">
            <v>JF</v>
          </cell>
          <cell r="G2548" t="str">
            <v>LYCJEAN CHAPTALQUIMPER</v>
          </cell>
          <cell r="H2548" t="str">
            <v>LYCEES MIXTE ETABLISSEMENT</v>
          </cell>
        </row>
        <row r="2549">
          <cell r="B2549">
            <v>2547</v>
          </cell>
          <cell r="C2549" t="str">
            <v>GUEGAN</v>
          </cell>
          <cell r="D2549" t="str">
            <v>Charlyne</v>
          </cell>
          <cell r="E2549">
            <v>37942</v>
          </cell>
          <cell r="F2549" t="str">
            <v>CF</v>
          </cell>
          <cell r="G2549" t="str">
            <v>LYCJEAN CHAPTALQUIMPER</v>
          </cell>
          <cell r="H2549" t="str">
            <v>LYCEES MIXTE ETABLISSEMENT</v>
          </cell>
        </row>
        <row r="2550">
          <cell r="B2550">
            <v>2548</v>
          </cell>
          <cell r="C2550" t="str">
            <v>HERVIOU</v>
          </cell>
          <cell r="D2550" t="str">
            <v>Franck</v>
          </cell>
          <cell r="E2550">
            <v>36932</v>
          </cell>
          <cell r="F2550" t="str">
            <v>JG</v>
          </cell>
          <cell r="G2550" t="str">
            <v>LYCJEAN CHAPTALQUIMPER</v>
          </cell>
          <cell r="H2550" t="str">
            <v>LYCEES MIXTE ETABLISSEMENT</v>
          </cell>
        </row>
        <row r="2551">
          <cell r="B2551">
            <v>2549</v>
          </cell>
          <cell r="C2551" t="str">
            <v>KOTE</v>
          </cell>
          <cell r="D2551" t="str">
            <v>Olive</v>
          </cell>
          <cell r="E2551">
            <v>37352</v>
          </cell>
          <cell r="F2551" t="str">
            <v>CF</v>
          </cell>
          <cell r="G2551" t="str">
            <v>LYCJEAN CHAPTALQUIMPER</v>
          </cell>
          <cell r="H2551" t="str">
            <v>LYCEES MIXTE ETABLISSEMENT</v>
          </cell>
        </row>
        <row r="2552">
          <cell r="B2552">
            <v>2550</v>
          </cell>
          <cell r="C2552" t="str">
            <v>LE RHUN</v>
          </cell>
          <cell r="D2552" t="str">
            <v>Manon</v>
          </cell>
          <cell r="E2552">
            <v>37695</v>
          </cell>
          <cell r="F2552" t="str">
            <v>CF</v>
          </cell>
          <cell r="G2552" t="str">
            <v>LYCJEAN CHAPTALQUIMPER</v>
          </cell>
          <cell r="H2552" t="str">
            <v>LYCEES MIXTE ETABLISSEMENT</v>
          </cell>
        </row>
        <row r="2553">
          <cell r="B2553">
            <v>2551</v>
          </cell>
          <cell r="C2553" t="str">
            <v>LE RHUN</v>
          </cell>
          <cell r="D2553" t="str">
            <v>Chloé</v>
          </cell>
          <cell r="E2553">
            <v>37695</v>
          </cell>
          <cell r="F2553" t="str">
            <v>CF</v>
          </cell>
          <cell r="G2553" t="str">
            <v>LYCJEAN CHAPTALQUIMPER</v>
          </cell>
          <cell r="H2553" t="str">
            <v>LYCEES MIXTE ETABLISSEMENT</v>
          </cell>
        </row>
        <row r="2554">
          <cell r="B2554">
            <v>2552</v>
          </cell>
          <cell r="C2554" t="str">
            <v>PETIT</v>
          </cell>
          <cell r="D2554" t="str">
            <v>Justine</v>
          </cell>
          <cell r="E2554">
            <v>35548</v>
          </cell>
          <cell r="F2554" t="str">
            <v>SF</v>
          </cell>
          <cell r="G2554" t="str">
            <v>LYCJEAN CHAPTALQUIMPER</v>
          </cell>
          <cell r="H2554" t="str">
            <v>LYCEES MIXTE ETABLISSEMENT</v>
          </cell>
        </row>
        <row r="2555">
          <cell r="B2555">
            <v>2553</v>
          </cell>
          <cell r="C2555" t="str">
            <v>SCIELLER</v>
          </cell>
          <cell r="D2555" t="str">
            <v>Noémie</v>
          </cell>
          <cell r="E2555">
            <v>36906</v>
          </cell>
          <cell r="F2555" t="str">
            <v>JF</v>
          </cell>
          <cell r="G2555" t="str">
            <v>LYCJEAN CHAPTALQUIMPER</v>
          </cell>
          <cell r="H2555" t="str">
            <v>LYCEES MIXTE ETABLISSEMENT</v>
          </cell>
        </row>
        <row r="2556">
          <cell r="B2556">
            <v>2554</v>
          </cell>
          <cell r="C2556" t="str">
            <v>SOSSON</v>
          </cell>
          <cell r="D2556" t="str">
            <v>Aurelien</v>
          </cell>
          <cell r="E2556">
            <v>37952</v>
          </cell>
          <cell r="F2556" t="str">
            <v>CG</v>
          </cell>
          <cell r="G2556" t="str">
            <v>LYCJEAN CHAPTALQUIMPER</v>
          </cell>
          <cell r="H2556" t="str">
            <v>LYCEES MIXTE ETABLISSEMENT</v>
          </cell>
        </row>
        <row r="2557">
          <cell r="B2557">
            <v>2555</v>
          </cell>
          <cell r="C2557" t="str">
            <v>BEZEAU</v>
          </cell>
          <cell r="D2557" t="str">
            <v>Romane</v>
          </cell>
          <cell r="E2557">
            <v>37002</v>
          </cell>
          <cell r="F2557" t="str">
            <v>JF</v>
          </cell>
          <cell r="G2557" t="str">
            <v>LYCJULES LESVENBREST</v>
          </cell>
          <cell r="H2557" t="str">
            <v>LYCEES MIXTE ETABLISSEMENT</v>
          </cell>
        </row>
        <row r="2558">
          <cell r="B2558">
            <v>2556</v>
          </cell>
          <cell r="C2558" t="str">
            <v>CABON</v>
          </cell>
          <cell r="D2558" t="str">
            <v>Hugo</v>
          </cell>
          <cell r="E2558">
            <v>36899</v>
          </cell>
          <cell r="F2558" t="str">
            <v>JG</v>
          </cell>
          <cell r="G2558" t="str">
            <v>LYCJULES LESVENBREST</v>
          </cell>
          <cell r="H2558" t="str">
            <v>LYCEES MIXTE ETABLISSEMENT</v>
          </cell>
        </row>
        <row r="2559">
          <cell r="B2559">
            <v>2557</v>
          </cell>
          <cell r="C2559" t="str">
            <v>CADOUR</v>
          </cell>
          <cell r="D2559" t="str">
            <v>Julie</v>
          </cell>
          <cell r="E2559">
            <v>37210</v>
          </cell>
          <cell r="F2559" t="str">
            <v>JF</v>
          </cell>
          <cell r="G2559" t="str">
            <v>LYCJULES LESVENBREST</v>
          </cell>
          <cell r="H2559" t="str">
            <v>LYCEES MIXTE ETABLISSEMENT</v>
          </cell>
        </row>
        <row r="2560">
          <cell r="B2560">
            <v>2558</v>
          </cell>
          <cell r="C2560" t="str">
            <v>CHEVER</v>
          </cell>
          <cell r="D2560" t="str">
            <v>Lauriane</v>
          </cell>
          <cell r="E2560">
            <v>37004</v>
          </cell>
          <cell r="F2560" t="str">
            <v>JF</v>
          </cell>
          <cell r="G2560" t="str">
            <v>LYCJULES LESVENBREST</v>
          </cell>
          <cell r="H2560" t="str">
            <v>LYCEES MIXTE ETABLISSEMENT</v>
          </cell>
        </row>
        <row r="2561">
          <cell r="B2561">
            <v>2559</v>
          </cell>
          <cell r="C2561" t="str">
            <v>CHOQUER</v>
          </cell>
          <cell r="D2561" t="str">
            <v>Loiza</v>
          </cell>
          <cell r="E2561">
            <v>37196</v>
          </cell>
          <cell r="F2561" t="str">
            <v>JF</v>
          </cell>
          <cell r="G2561" t="str">
            <v>LYCJULES LESVENBREST</v>
          </cell>
          <cell r="H2561" t="str">
            <v>LYCEES MIXTE ETABLISSEMENT</v>
          </cell>
        </row>
        <row r="2562">
          <cell r="B2562">
            <v>2560</v>
          </cell>
          <cell r="C2562" t="str">
            <v>DHERVILLERS</v>
          </cell>
          <cell r="D2562" t="str">
            <v>Theo</v>
          </cell>
          <cell r="E2562">
            <v>37385</v>
          </cell>
          <cell r="F2562" t="str">
            <v>CG</v>
          </cell>
          <cell r="G2562" t="str">
            <v>LYCJULES LESVENBREST</v>
          </cell>
          <cell r="H2562" t="str">
            <v>LYCEES MIXTE ETABLISSEMENT</v>
          </cell>
        </row>
        <row r="2563">
          <cell r="B2563">
            <v>2561</v>
          </cell>
          <cell r="C2563" t="str">
            <v>EDERN</v>
          </cell>
          <cell r="D2563" t="str">
            <v>Charline</v>
          </cell>
          <cell r="E2563">
            <v>37952</v>
          </cell>
          <cell r="F2563" t="str">
            <v>CF</v>
          </cell>
          <cell r="G2563" t="str">
            <v>LYCJULES LESVENBREST</v>
          </cell>
          <cell r="H2563" t="str">
            <v>LYCEES MIXTE ETABLISSEMENT</v>
          </cell>
        </row>
        <row r="2564">
          <cell r="B2564">
            <v>2562</v>
          </cell>
          <cell r="C2564" t="str">
            <v>FLOC'H</v>
          </cell>
          <cell r="D2564" t="str">
            <v>Nina</v>
          </cell>
          <cell r="E2564">
            <v>37442</v>
          </cell>
          <cell r="F2564" t="str">
            <v>CF</v>
          </cell>
          <cell r="G2564" t="str">
            <v>LYCJULES LESVENBREST</v>
          </cell>
          <cell r="H2564" t="str">
            <v>LYCEES MIXTE ETABLISSEMENT</v>
          </cell>
        </row>
        <row r="2565">
          <cell r="B2565">
            <v>2563</v>
          </cell>
          <cell r="C2565" t="str">
            <v>GORIN</v>
          </cell>
          <cell r="D2565" t="str">
            <v>Alexandre</v>
          </cell>
          <cell r="E2565">
            <v>37091</v>
          </cell>
          <cell r="F2565" t="str">
            <v>JG</v>
          </cell>
          <cell r="G2565" t="str">
            <v>LYCJULES LESVENBREST</v>
          </cell>
          <cell r="H2565" t="str">
            <v>LYCEES MIXTE ETABLISSEMENT</v>
          </cell>
        </row>
        <row r="2566">
          <cell r="B2566">
            <v>2564</v>
          </cell>
          <cell r="C2566" t="str">
            <v>GUEGUEN</v>
          </cell>
          <cell r="D2566" t="str">
            <v>Suzie</v>
          </cell>
          <cell r="E2566">
            <v>36930</v>
          </cell>
          <cell r="F2566" t="str">
            <v>JF</v>
          </cell>
          <cell r="G2566" t="str">
            <v>LYCJULES LESVENBREST</v>
          </cell>
          <cell r="H2566" t="str">
            <v>LYCEES MIXTE ETABLISSEMENT</v>
          </cell>
        </row>
        <row r="2567">
          <cell r="B2567">
            <v>2565</v>
          </cell>
          <cell r="C2567" t="str">
            <v>GUILLERM</v>
          </cell>
          <cell r="D2567" t="str">
            <v>Ombeline</v>
          </cell>
          <cell r="E2567">
            <v>37636</v>
          </cell>
          <cell r="F2567" t="str">
            <v>CF</v>
          </cell>
          <cell r="G2567" t="str">
            <v>LYCJULES LESVENBREST</v>
          </cell>
          <cell r="H2567" t="str">
            <v>LYCEES MIXTE ETABLISSEMENT</v>
          </cell>
        </row>
        <row r="2568">
          <cell r="B2568">
            <v>2566</v>
          </cell>
          <cell r="C2568" t="str">
            <v>HABASQUE</v>
          </cell>
          <cell r="D2568" t="str">
            <v>Clément</v>
          </cell>
          <cell r="E2568">
            <v>36940</v>
          </cell>
          <cell r="F2568" t="str">
            <v>JG</v>
          </cell>
          <cell r="G2568" t="str">
            <v>LYCJULES LESVENBREST</v>
          </cell>
          <cell r="H2568" t="str">
            <v>LYCEES MIXTE ETABLISSEMENT</v>
          </cell>
        </row>
        <row r="2569">
          <cell r="B2569">
            <v>2567</v>
          </cell>
          <cell r="C2569" t="str">
            <v>HAMON</v>
          </cell>
          <cell r="D2569" t="str">
            <v>Marie</v>
          </cell>
          <cell r="E2569">
            <v>36897</v>
          </cell>
          <cell r="F2569" t="str">
            <v>JF</v>
          </cell>
          <cell r="G2569" t="str">
            <v>LYCJULES LESVENBREST</v>
          </cell>
          <cell r="H2569" t="str">
            <v>LYCEES MIXTE ETABLISSEMENT</v>
          </cell>
        </row>
        <row r="2570">
          <cell r="B2570">
            <v>2568</v>
          </cell>
          <cell r="C2570" t="str">
            <v>HERONNEAU</v>
          </cell>
          <cell r="D2570" t="str">
            <v>Esteban</v>
          </cell>
          <cell r="E2570">
            <v>36966</v>
          </cell>
          <cell r="F2570" t="str">
            <v>JG</v>
          </cell>
          <cell r="G2570" t="str">
            <v>LYCJULES LESVENBREST</v>
          </cell>
          <cell r="H2570" t="str">
            <v>LYCEES MIXTE ETABLISSEMENT</v>
          </cell>
        </row>
        <row r="2571">
          <cell r="B2571">
            <v>2569</v>
          </cell>
          <cell r="C2571" t="str">
            <v>LE BRIS</v>
          </cell>
          <cell r="D2571" t="str">
            <v>Clara</v>
          </cell>
          <cell r="E2571">
            <v>37831</v>
          </cell>
          <cell r="F2571" t="str">
            <v>CF</v>
          </cell>
          <cell r="G2571" t="str">
            <v>LYCJULES LESVENBREST</v>
          </cell>
          <cell r="H2571" t="str">
            <v>LYCEES MIXTE ETABLISSEMENT</v>
          </cell>
        </row>
        <row r="2572">
          <cell r="B2572">
            <v>2570</v>
          </cell>
          <cell r="C2572" t="str">
            <v>LEMAN</v>
          </cell>
          <cell r="D2572" t="str">
            <v>Marina</v>
          </cell>
          <cell r="E2572">
            <v>37132</v>
          </cell>
          <cell r="F2572" t="str">
            <v>JF</v>
          </cell>
          <cell r="G2572" t="str">
            <v>LYCJULES LESVENBREST</v>
          </cell>
          <cell r="H2572" t="str">
            <v>LYCEES MIXTE ETABLISSEMENT</v>
          </cell>
        </row>
        <row r="2573">
          <cell r="B2573">
            <v>2571</v>
          </cell>
          <cell r="C2573" t="str">
            <v>LINDMAN</v>
          </cell>
          <cell r="D2573" t="str">
            <v>Alexandre</v>
          </cell>
          <cell r="E2573">
            <v>37841</v>
          </cell>
          <cell r="F2573" t="str">
            <v>CG</v>
          </cell>
          <cell r="G2573" t="str">
            <v>LYCJULES LESVENBREST</v>
          </cell>
          <cell r="H2573" t="str">
            <v>LYCEES MIXTE ETABLISSEMENT</v>
          </cell>
        </row>
        <row r="2574">
          <cell r="B2574">
            <v>2572</v>
          </cell>
          <cell r="C2574" t="str">
            <v>MOCAER</v>
          </cell>
          <cell r="D2574" t="str">
            <v>Ewan</v>
          </cell>
          <cell r="E2574">
            <v>37661</v>
          </cell>
          <cell r="F2574" t="str">
            <v>CG</v>
          </cell>
          <cell r="G2574" t="str">
            <v>LYCJULES LESVENBREST</v>
          </cell>
          <cell r="H2574" t="str">
            <v>LYCEES MIXTE ETABLISSEMENT</v>
          </cell>
        </row>
        <row r="2575">
          <cell r="B2575">
            <v>2573</v>
          </cell>
          <cell r="C2575" t="str">
            <v>MORVAN</v>
          </cell>
          <cell r="D2575" t="str">
            <v>Paul</v>
          </cell>
          <cell r="E2575">
            <v>37484</v>
          </cell>
          <cell r="F2575" t="str">
            <v>CG</v>
          </cell>
          <cell r="G2575" t="str">
            <v>LYCJULES LESVENBREST</v>
          </cell>
          <cell r="H2575" t="str">
            <v>LYCEES MIXTE ETABLISSEMENT</v>
          </cell>
        </row>
        <row r="2576">
          <cell r="B2576">
            <v>2574</v>
          </cell>
          <cell r="C2576" t="str">
            <v>NAMOAH</v>
          </cell>
          <cell r="D2576" t="str">
            <v>Colin</v>
          </cell>
          <cell r="E2576">
            <v>37722</v>
          </cell>
          <cell r="F2576" t="str">
            <v>CG</v>
          </cell>
          <cell r="G2576" t="str">
            <v>LYCJULES LESVENBREST</v>
          </cell>
          <cell r="H2576" t="str">
            <v>LYCEES MIXTE ETABLISSEMENT</v>
          </cell>
        </row>
        <row r="2577">
          <cell r="B2577">
            <v>2575</v>
          </cell>
          <cell r="C2577" t="str">
            <v>NONNOTTE</v>
          </cell>
          <cell r="D2577" t="str">
            <v>Louanne</v>
          </cell>
          <cell r="E2577">
            <v>37321</v>
          </cell>
          <cell r="F2577" t="str">
            <v>CF</v>
          </cell>
          <cell r="G2577" t="str">
            <v>LYCJULES LESVENBREST</v>
          </cell>
          <cell r="H2577" t="str">
            <v>LYCEES MIXTE ETABLISSEMENT</v>
          </cell>
        </row>
        <row r="2578">
          <cell r="B2578">
            <v>2576</v>
          </cell>
          <cell r="C2578" t="str">
            <v>NONNOTTE</v>
          </cell>
          <cell r="D2578" t="str">
            <v>Lucie</v>
          </cell>
          <cell r="E2578">
            <v>37259</v>
          </cell>
          <cell r="F2578" t="str">
            <v>CF</v>
          </cell>
          <cell r="G2578" t="str">
            <v>LYCJULES LESVENBREST</v>
          </cell>
          <cell r="H2578" t="str">
            <v>LYCEES MIXTE ETABLISSEMENT</v>
          </cell>
        </row>
        <row r="2579">
          <cell r="B2579">
            <v>2577</v>
          </cell>
          <cell r="C2579" t="str">
            <v>ORMIERES</v>
          </cell>
          <cell r="D2579" t="str">
            <v>Sephora</v>
          </cell>
          <cell r="E2579">
            <v>37265</v>
          </cell>
          <cell r="F2579" t="str">
            <v>CF</v>
          </cell>
          <cell r="G2579" t="str">
            <v>LYCJULES LESVENBREST</v>
          </cell>
          <cell r="H2579" t="str">
            <v>LYCEES MIXTE ETABLISSEMENT</v>
          </cell>
        </row>
        <row r="2580">
          <cell r="B2580">
            <v>2578</v>
          </cell>
          <cell r="C2580" t="str">
            <v>CANN</v>
          </cell>
          <cell r="D2580" t="str">
            <v>ROBIN</v>
          </cell>
          <cell r="E2580">
            <v>36634</v>
          </cell>
          <cell r="F2580" t="str">
            <v>CG</v>
          </cell>
          <cell r="G2580" t="str">
            <v>LYCJULES LESVENBREST</v>
          </cell>
          <cell r="H2580" t="str">
            <v>LYCEES MIXTE ETABLISSEMENT</v>
          </cell>
        </row>
        <row r="2581">
          <cell r="B2581">
            <v>2579</v>
          </cell>
          <cell r="C2581" t="str">
            <v>POULIQUEN</v>
          </cell>
          <cell r="D2581" t="str">
            <v>Marie</v>
          </cell>
          <cell r="E2581">
            <v>37737</v>
          </cell>
          <cell r="F2581" t="str">
            <v>CF</v>
          </cell>
          <cell r="G2581" t="str">
            <v>LYCJULES LESVENBREST</v>
          </cell>
          <cell r="H2581" t="str">
            <v>LYCEES MIXTE ETABLISSEMENT</v>
          </cell>
        </row>
        <row r="2582">
          <cell r="B2582">
            <v>2580</v>
          </cell>
          <cell r="C2582" t="str">
            <v>POULIQUEN</v>
          </cell>
          <cell r="D2582" t="str">
            <v>Yun</v>
          </cell>
          <cell r="E2582">
            <v>37150</v>
          </cell>
          <cell r="F2582" t="str">
            <v>JG</v>
          </cell>
          <cell r="G2582" t="str">
            <v>LYCJULES LESVENBREST</v>
          </cell>
          <cell r="H2582" t="str">
            <v>LYCEES MIXTE ETABLISSEMENT</v>
          </cell>
        </row>
        <row r="2583">
          <cell r="B2583">
            <v>2581</v>
          </cell>
          <cell r="C2583" t="str">
            <v>RAJJOU</v>
          </cell>
          <cell r="D2583" t="str">
            <v>Sana</v>
          </cell>
          <cell r="E2583">
            <v>37009</v>
          </cell>
          <cell r="F2583" t="str">
            <v>JF</v>
          </cell>
          <cell r="G2583" t="str">
            <v>LYCJULES LESVENBREST</v>
          </cell>
          <cell r="H2583" t="str">
            <v>LYCEES MIXTE ETABLISSEMENT</v>
          </cell>
        </row>
        <row r="2584">
          <cell r="B2584">
            <v>2582</v>
          </cell>
          <cell r="C2584" t="str">
            <v>SEGUI</v>
          </cell>
          <cell r="D2584" t="str">
            <v>Lucas</v>
          </cell>
          <cell r="E2584">
            <v>37102</v>
          </cell>
          <cell r="F2584" t="str">
            <v>JG</v>
          </cell>
          <cell r="G2584" t="str">
            <v>LYCJULES LESVENBREST</v>
          </cell>
          <cell r="H2584" t="str">
            <v>LYCEES MIXTE ETABLISSEMENT</v>
          </cell>
        </row>
        <row r="2585">
          <cell r="B2585">
            <v>2583</v>
          </cell>
          <cell r="C2585" t="str">
            <v>TANGUY</v>
          </cell>
          <cell r="D2585" t="str">
            <v>Marie-lys</v>
          </cell>
          <cell r="E2585">
            <v>38021</v>
          </cell>
          <cell r="F2585" t="str">
            <v>MF</v>
          </cell>
          <cell r="G2585" t="str">
            <v>LYCJULES LESVENBREST</v>
          </cell>
          <cell r="H2585" t="str">
            <v>LYCEES MIXTE ETABLISSEMENT</v>
          </cell>
        </row>
        <row r="2586">
          <cell r="B2586">
            <v>2584</v>
          </cell>
          <cell r="C2586" t="str">
            <v>WILLIOT</v>
          </cell>
          <cell r="D2586" t="str">
            <v>Pierre</v>
          </cell>
          <cell r="E2586">
            <v>36960</v>
          </cell>
          <cell r="F2586" t="str">
            <v>JG</v>
          </cell>
          <cell r="G2586" t="str">
            <v>LYCJULES LESVENBREST</v>
          </cell>
          <cell r="H2586" t="str">
            <v>LYCEES MIXTE ETABLISSEMENT</v>
          </cell>
        </row>
        <row r="2587">
          <cell r="B2587">
            <v>2585</v>
          </cell>
          <cell r="C2587" t="str">
            <v>WOIRIN</v>
          </cell>
          <cell r="D2587" t="str">
            <v>Solenn</v>
          </cell>
          <cell r="E2587">
            <v>37144</v>
          </cell>
          <cell r="F2587" t="str">
            <v>JF</v>
          </cell>
          <cell r="G2587" t="str">
            <v>LYCJULES LESVENBREST</v>
          </cell>
          <cell r="H2587" t="str">
            <v>LYCEES MIXTE ETABLISSEMENT</v>
          </cell>
        </row>
        <row r="2588">
          <cell r="B2588">
            <v>2586</v>
          </cell>
          <cell r="C2588" t="str">
            <v>CALVES</v>
          </cell>
          <cell r="D2588" t="str">
            <v>Owen</v>
          </cell>
          <cell r="E2588">
            <v>37308</v>
          </cell>
          <cell r="F2588" t="str">
            <v>CG</v>
          </cell>
          <cell r="G2588" t="str">
            <v>LYCDIWANCARHAIX PLOUGUER</v>
          </cell>
          <cell r="H2588" t="str">
            <v>LYCEES MIXTE ETABLISSEMENT</v>
          </cell>
        </row>
        <row r="2589">
          <cell r="B2589">
            <v>2587</v>
          </cell>
          <cell r="C2589" t="str">
            <v>DUBÉE</v>
          </cell>
          <cell r="D2589" t="str">
            <v>Ewen</v>
          </cell>
          <cell r="E2589">
            <v>37762</v>
          </cell>
          <cell r="F2589" t="str">
            <v>CG</v>
          </cell>
          <cell r="G2589" t="str">
            <v>LYCDIWANCARHAIX PLOUGUER</v>
          </cell>
          <cell r="H2589" t="str">
            <v>LYCEES MIXTE ETABLISSEMENT</v>
          </cell>
        </row>
        <row r="2590">
          <cell r="B2590">
            <v>2588</v>
          </cell>
          <cell r="C2590" t="str">
            <v>DUBÉE</v>
          </cell>
          <cell r="D2590" t="str">
            <v>Aziliz</v>
          </cell>
          <cell r="E2590">
            <v>37142</v>
          </cell>
          <cell r="F2590" t="str">
            <v>JF</v>
          </cell>
          <cell r="G2590" t="str">
            <v>LYCDIWANCARHAIX PLOUGUER</v>
          </cell>
          <cell r="H2590" t="str">
            <v>LYCEES MIXTE ETABLISSEMENT</v>
          </cell>
        </row>
        <row r="2591">
          <cell r="B2591">
            <v>2589</v>
          </cell>
          <cell r="C2591" t="str">
            <v>GUEGANTON</v>
          </cell>
          <cell r="D2591" t="str">
            <v>Liza</v>
          </cell>
          <cell r="E2591">
            <v>37689</v>
          </cell>
          <cell r="F2591" t="str">
            <v>CF</v>
          </cell>
          <cell r="G2591" t="str">
            <v>LYCDIWANCARHAIX PLOUGUER</v>
          </cell>
          <cell r="H2591" t="str">
            <v>LYCEES MIXTE ETABLISSEMENT</v>
          </cell>
        </row>
        <row r="2592">
          <cell r="B2592">
            <v>2590</v>
          </cell>
          <cell r="C2592" t="str">
            <v>KERGOAT</v>
          </cell>
          <cell r="D2592" t="str">
            <v>Maiwenn</v>
          </cell>
          <cell r="E2592">
            <v>37636</v>
          </cell>
          <cell r="F2592" t="str">
            <v>CF</v>
          </cell>
          <cell r="G2592" t="str">
            <v>LYCDIWANCARHAIX PLOUGUER</v>
          </cell>
          <cell r="H2592" t="str">
            <v>LYCEES MIXTE ETABLISSEMENT</v>
          </cell>
        </row>
        <row r="2593">
          <cell r="B2593">
            <v>2591</v>
          </cell>
          <cell r="C2593" t="str">
            <v>LE CHEVERT</v>
          </cell>
          <cell r="D2593" t="str">
            <v>Amaryllis</v>
          </cell>
          <cell r="E2593">
            <v>37935</v>
          </cell>
          <cell r="F2593" t="str">
            <v>CF</v>
          </cell>
          <cell r="G2593" t="str">
            <v>LYCDIWANCARHAIX PLOUGUER</v>
          </cell>
          <cell r="H2593" t="str">
            <v>LYCEES MIXTE ETABLISSEMENT</v>
          </cell>
        </row>
        <row r="2594">
          <cell r="B2594">
            <v>2592</v>
          </cell>
          <cell r="C2594" t="str">
            <v>LOAEC</v>
          </cell>
          <cell r="D2594" t="str">
            <v>François</v>
          </cell>
          <cell r="E2594">
            <v>37700</v>
          </cell>
          <cell r="F2594" t="str">
            <v>CG</v>
          </cell>
          <cell r="G2594" t="str">
            <v>LYCDIWANCARHAIX PLOUGUER</v>
          </cell>
          <cell r="H2594" t="str">
            <v>LYCEES MIXTE ETABLISSEMENT</v>
          </cell>
        </row>
        <row r="2595">
          <cell r="B2595">
            <v>2593</v>
          </cell>
          <cell r="C2595" t="str">
            <v>UGUEN</v>
          </cell>
          <cell r="D2595" t="str">
            <v>Ioena</v>
          </cell>
          <cell r="E2595">
            <v>37819</v>
          </cell>
          <cell r="F2595" t="str">
            <v>CF</v>
          </cell>
          <cell r="G2595" t="str">
            <v>LYCDIWANCARHAIX PLOUGUER</v>
          </cell>
          <cell r="H2595" t="str">
            <v>LYCEES MIXTE ETABLISSEMENT</v>
          </cell>
        </row>
        <row r="2596">
          <cell r="B2596">
            <v>2594</v>
          </cell>
          <cell r="C2596" t="str">
            <v>AGNUS</v>
          </cell>
          <cell r="D2596" t="str">
            <v>Oscar</v>
          </cell>
          <cell r="E2596">
            <v>37508</v>
          </cell>
          <cell r="F2596" t="str">
            <v>CG</v>
          </cell>
          <cell r="G2596" t="str">
            <v>LYCNAVALBREST ARMEES</v>
          </cell>
          <cell r="H2596" t="str">
            <v>LYCEES MIXTE ETABLISSEMENT</v>
          </cell>
        </row>
        <row r="2597">
          <cell r="B2597">
            <v>2595</v>
          </cell>
          <cell r="C2597" t="str">
            <v>BEZAULT</v>
          </cell>
          <cell r="D2597" t="str">
            <v>Elliot</v>
          </cell>
          <cell r="E2597">
            <v>38030</v>
          </cell>
          <cell r="F2597" t="str">
            <v>MG</v>
          </cell>
          <cell r="G2597" t="str">
            <v>LYCNAVALBREST ARMEES</v>
          </cell>
          <cell r="H2597" t="str">
            <v>LYCEES MIXTE ETABLISSEMENT</v>
          </cell>
        </row>
        <row r="2598">
          <cell r="B2598">
            <v>2596</v>
          </cell>
          <cell r="C2598" t="str">
            <v>BROCHEC</v>
          </cell>
          <cell r="D2598" t="str">
            <v>Antonin</v>
          </cell>
          <cell r="E2598">
            <v>36776</v>
          </cell>
          <cell r="F2598" t="str">
            <v>JG</v>
          </cell>
          <cell r="G2598" t="str">
            <v>LYCNAVALBREST ARMEES</v>
          </cell>
          <cell r="H2598" t="str">
            <v>LYCEES MIXTE ETABLISSEMENT</v>
          </cell>
        </row>
        <row r="2599">
          <cell r="B2599">
            <v>2597</v>
          </cell>
          <cell r="C2599" t="str">
            <v>CAMELIN</v>
          </cell>
          <cell r="D2599" t="str">
            <v>Albane</v>
          </cell>
          <cell r="E2599">
            <v>38054</v>
          </cell>
          <cell r="F2599" t="str">
            <v>MF</v>
          </cell>
          <cell r="G2599" t="str">
            <v>LYCNAVALBREST ARMEES</v>
          </cell>
          <cell r="H2599" t="str">
            <v>LYCEES MIXTE ETABLISSEMENT</v>
          </cell>
        </row>
        <row r="2600">
          <cell r="B2600">
            <v>2598</v>
          </cell>
          <cell r="C2600" t="str">
            <v>CHAUVIN</v>
          </cell>
          <cell r="D2600" t="str">
            <v>Corentin</v>
          </cell>
          <cell r="E2600">
            <v>36912</v>
          </cell>
          <cell r="F2600" t="str">
            <v>JG</v>
          </cell>
          <cell r="G2600" t="str">
            <v>LYCNAVALBREST ARMEES</v>
          </cell>
          <cell r="H2600" t="str">
            <v>LYCEES MIXTE ETABLISSEMENT</v>
          </cell>
        </row>
        <row r="2601">
          <cell r="B2601">
            <v>2599</v>
          </cell>
          <cell r="C2601" t="str">
            <v>CRENN</v>
          </cell>
          <cell r="D2601" t="str">
            <v>Juliette</v>
          </cell>
          <cell r="E2601">
            <v>36915</v>
          </cell>
          <cell r="F2601" t="str">
            <v>JF</v>
          </cell>
          <cell r="G2601" t="str">
            <v>LYCNAVALBREST ARMEES</v>
          </cell>
          <cell r="H2601" t="str">
            <v>LYCEES MIXTE ETABLISSEMENT</v>
          </cell>
        </row>
        <row r="2602">
          <cell r="B2602">
            <v>2600</v>
          </cell>
          <cell r="C2602" t="str">
            <v>FAURE</v>
          </cell>
          <cell r="D2602" t="str">
            <v>Cyprien</v>
          </cell>
          <cell r="E2602">
            <v>37740</v>
          </cell>
          <cell r="F2602" t="str">
            <v>CG</v>
          </cell>
          <cell r="G2602" t="str">
            <v>LYCNAVALBREST ARMEES</v>
          </cell>
          <cell r="H2602" t="str">
            <v>LYCEES MIXTE ETABLISSEMENT</v>
          </cell>
        </row>
        <row r="2603">
          <cell r="B2603">
            <v>2601</v>
          </cell>
          <cell r="C2603" t="str">
            <v>GAUTIER</v>
          </cell>
          <cell r="D2603" t="str">
            <v>Victoire</v>
          </cell>
          <cell r="E2603">
            <v>38288</v>
          </cell>
          <cell r="F2603" t="str">
            <v>MF</v>
          </cell>
          <cell r="G2603" t="str">
            <v>LYCNAVALBREST ARMEES</v>
          </cell>
          <cell r="H2603" t="str">
            <v>LYCEES MIXTE ETABLISSEMENT</v>
          </cell>
        </row>
        <row r="2604">
          <cell r="B2604">
            <v>2602</v>
          </cell>
          <cell r="C2604" t="str">
            <v>GHANI</v>
          </cell>
          <cell r="D2604" t="str">
            <v>Mohamed</v>
          </cell>
          <cell r="E2604">
            <v>37610</v>
          </cell>
          <cell r="F2604" t="str">
            <v>CG</v>
          </cell>
          <cell r="G2604" t="str">
            <v>LYCNAVALBREST ARMEES</v>
          </cell>
          <cell r="H2604" t="str">
            <v>LYCEES MIXTE ETABLISSEMENT</v>
          </cell>
        </row>
        <row r="2605">
          <cell r="B2605">
            <v>2603</v>
          </cell>
          <cell r="C2605" t="str">
            <v>GLEMOT</v>
          </cell>
          <cell r="D2605" t="str">
            <v>Charles</v>
          </cell>
          <cell r="E2605">
            <v>37023</v>
          </cell>
          <cell r="F2605" t="str">
            <v>JG</v>
          </cell>
          <cell r="G2605" t="str">
            <v>LYCNAVALBREST ARMEES</v>
          </cell>
          <cell r="H2605" t="str">
            <v>LYCEES MIXTE ETABLISSEMENT</v>
          </cell>
        </row>
        <row r="2606">
          <cell r="B2606">
            <v>2604</v>
          </cell>
          <cell r="C2606" t="str">
            <v>LAMBERT</v>
          </cell>
          <cell r="D2606" t="str">
            <v>Enzo</v>
          </cell>
          <cell r="E2606">
            <v>37827</v>
          </cell>
          <cell r="F2606" t="str">
            <v>CG</v>
          </cell>
          <cell r="G2606" t="str">
            <v>LYCNAVALBREST ARMEES</v>
          </cell>
          <cell r="H2606" t="str">
            <v>LYCEES MIXTE ETABLISSEMENT</v>
          </cell>
        </row>
        <row r="2607">
          <cell r="B2607">
            <v>2605</v>
          </cell>
          <cell r="C2607" t="str">
            <v>LE FLOCH</v>
          </cell>
          <cell r="D2607" t="str">
            <v>Sterenn</v>
          </cell>
          <cell r="E2607">
            <v>37491</v>
          </cell>
          <cell r="F2607" t="str">
            <v>CF</v>
          </cell>
          <cell r="G2607" t="str">
            <v>LYCNAVALBREST ARMEES</v>
          </cell>
          <cell r="H2607" t="str">
            <v>LYCEES MIXTE ETABLISSEMENT</v>
          </cell>
        </row>
        <row r="2608">
          <cell r="B2608">
            <v>2606</v>
          </cell>
          <cell r="C2608" t="str">
            <v>MARCHAND</v>
          </cell>
          <cell r="D2608" t="str">
            <v>Cloé</v>
          </cell>
          <cell r="E2608">
            <v>37755</v>
          </cell>
          <cell r="F2608" t="str">
            <v>CF</v>
          </cell>
          <cell r="G2608" t="str">
            <v>LYCNAVALBREST ARMEES</v>
          </cell>
          <cell r="H2608" t="str">
            <v>LYCEES MIXTE ETABLISSEMENT</v>
          </cell>
        </row>
        <row r="2609">
          <cell r="B2609">
            <v>2607</v>
          </cell>
          <cell r="C2609" t="str">
            <v>MATHILIN</v>
          </cell>
          <cell r="D2609" t="str">
            <v>Victor</v>
          </cell>
          <cell r="E2609">
            <v>37621</v>
          </cell>
          <cell r="F2609" t="str">
            <v>CG</v>
          </cell>
          <cell r="G2609" t="str">
            <v>LYCNAVALBREST ARMEES</v>
          </cell>
          <cell r="H2609" t="str">
            <v>LYCEES MIXTE ETABLISSEMENT</v>
          </cell>
        </row>
        <row r="2610">
          <cell r="B2610">
            <v>2608</v>
          </cell>
          <cell r="C2610" t="str">
            <v>MEUNIER</v>
          </cell>
          <cell r="D2610" t="str">
            <v>Pol alban</v>
          </cell>
          <cell r="E2610">
            <v>36771</v>
          </cell>
          <cell r="F2610" t="str">
            <v>JG</v>
          </cell>
          <cell r="G2610" t="str">
            <v>LYCNAVALBREST ARMEES</v>
          </cell>
          <cell r="H2610" t="str">
            <v>LYCEES MIXTE ETABLISSEMENT</v>
          </cell>
        </row>
        <row r="2611">
          <cell r="B2611">
            <v>2609</v>
          </cell>
          <cell r="C2611" t="str">
            <v>PAQUENTIN</v>
          </cell>
          <cell r="D2611" t="str">
            <v>Gwenaëlle</v>
          </cell>
          <cell r="E2611">
            <v>37350</v>
          </cell>
          <cell r="F2611" t="str">
            <v>CF</v>
          </cell>
          <cell r="G2611" t="str">
            <v>LYCNAVALBREST ARMEES</v>
          </cell>
          <cell r="H2611" t="str">
            <v>LYCEES MIXTE ETABLISSEMENT</v>
          </cell>
        </row>
        <row r="2612">
          <cell r="B2612">
            <v>2610</v>
          </cell>
          <cell r="C2612" t="str">
            <v>PEYTOU</v>
          </cell>
          <cell r="D2612" t="str">
            <v>Louis</v>
          </cell>
          <cell r="E2612">
            <v>36621</v>
          </cell>
          <cell r="F2612" t="str">
            <v>JG</v>
          </cell>
          <cell r="G2612" t="str">
            <v>LYCNAVALBREST ARMEES</v>
          </cell>
          <cell r="H2612" t="str">
            <v>LYCEES MIXTE ETABLISSEMENT</v>
          </cell>
        </row>
        <row r="2613">
          <cell r="B2613">
            <v>2611</v>
          </cell>
          <cell r="C2613" t="str">
            <v>RAMBAUD</v>
          </cell>
          <cell r="D2613" t="str">
            <v>Henri</v>
          </cell>
          <cell r="E2613">
            <v>37568</v>
          </cell>
          <cell r="F2613" t="str">
            <v>CG</v>
          </cell>
          <cell r="G2613" t="str">
            <v>LYCNAVALBREST ARMEES</v>
          </cell>
          <cell r="H2613" t="str">
            <v>LYCEES MIXTE ETABLISSEMENT</v>
          </cell>
        </row>
        <row r="2614">
          <cell r="B2614">
            <v>2612</v>
          </cell>
          <cell r="C2614" t="str">
            <v>REICHARD</v>
          </cell>
          <cell r="D2614" t="str">
            <v>Yann</v>
          </cell>
          <cell r="E2614">
            <v>37680</v>
          </cell>
          <cell r="F2614" t="str">
            <v>CG</v>
          </cell>
          <cell r="G2614" t="str">
            <v>LYCNAVALBREST ARMEES</v>
          </cell>
          <cell r="H2614" t="str">
            <v>LYCEES MIXTE ETABLISSEMENT</v>
          </cell>
        </row>
        <row r="2615">
          <cell r="B2615">
            <v>2613</v>
          </cell>
          <cell r="C2615" t="str">
            <v>ROLFO</v>
          </cell>
          <cell r="D2615" t="str">
            <v>Pierre-antoine</v>
          </cell>
          <cell r="E2615">
            <v>37802</v>
          </cell>
          <cell r="F2615" t="str">
            <v>CG</v>
          </cell>
          <cell r="G2615" t="str">
            <v>LYCNAVALBREST ARMEES</v>
          </cell>
          <cell r="H2615" t="str">
            <v>LYCEES MIXTE ETABLISSEMENT</v>
          </cell>
        </row>
        <row r="2616">
          <cell r="B2616">
            <v>2614</v>
          </cell>
          <cell r="C2616" t="str">
            <v>BAZIN</v>
          </cell>
          <cell r="D2616" t="str">
            <v>Charlotte</v>
          </cell>
          <cell r="E2616">
            <v>37687</v>
          </cell>
          <cell r="F2616" t="str">
            <v>CF</v>
          </cell>
          <cell r="G2616" t="str">
            <v>LASUSCINIOMORLAIX-PLOUJEAN</v>
          </cell>
          <cell r="H2616" t="str">
            <v>LYCEES MIXTE ETABLISSEMENT</v>
          </cell>
        </row>
        <row r="2617">
          <cell r="B2617">
            <v>2615</v>
          </cell>
          <cell r="C2617" t="str">
            <v>BIZIEN</v>
          </cell>
          <cell r="D2617" t="str">
            <v>Elie</v>
          </cell>
          <cell r="E2617">
            <v>37779</v>
          </cell>
          <cell r="F2617" t="str">
            <v>CG</v>
          </cell>
          <cell r="G2617" t="str">
            <v>LASUSCINIOMORLAIX-PLOUJEAN</v>
          </cell>
          <cell r="H2617" t="str">
            <v>LYCEES MIXTE ETABLISSEMENT</v>
          </cell>
        </row>
        <row r="2618">
          <cell r="B2618">
            <v>2616</v>
          </cell>
          <cell r="C2618" t="str">
            <v>BLOT</v>
          </cell>
          <cell r="D2618" t="str">
            <v>Baptiste</v>
          </cell>
          <cell r="E2618">
            <v>37956</v>
          </cell>
          <cell r="F2618" t="str">
            <v>CG</v>
          </cell>
          <cell r="G2618" t="str">
            <v>LASUSCINIOMORLAIX-PLOUJEAN</v>
          </cell>
          <cell r="H2618" t="str">
            <v>LYCEES MIXTE ETABLISSEMENT</v>
          </cell>
        </row>
        <row r="2619">
          <cell r="B2619">
            <v>2617</v>
          </cell>
          <cell r="C2619" t="str">
            <v>BOUCHER</v>
          </cell>
          <cell r="D2619" t="str">
            <v>Lucie</v>
          </cell>
          <cell r="E2619">
            <v>37631</v>
          </cell>
          <cell r="F2619" t="str">
            <v>CF</v>
          </cell>
          <cell r="G2619" t="str">
            <v>LASUSCINIOMORLAIX-PLOUJEAN</v>
          </cell>
          <cell r="H2619" t="str">
            <v>LYCEES MIXTE ETABLISSEMENT</v>
          </cell>
        </row>
        <row r="2620">
          <cell r="B2620">
            <v>2618</v>
          </cell>
          <cell r="C2620" t="str">
            <v>CHARTIER</v>
          </cell>
          <cell r="D2620" t="str">
            <v>Arthur</v>
          </cell>
          <cell r="E2620">
            <v>37941</v>
          </cell>
          <cell r="F2620" t="str">
            <v>CG</v>
          </cell>
          <cell r="G2620" t="str">
            <v>LASUSCINIOMORLAIX-PLOUJEAN</v>
          </cell>
          <cell r="H2620" t="str">
            <v>LYCEES MIXTE ETABLISSEMENT</v>
          </cell>
        </row>
        <row r="2621">
          <cell r="B2621">
            <v>2619</v>
          </cell>
          <cell r="C2621" t="str">
            <v>GARRAUD</v>
          </cell>
          <cell r="D2621" t="str">
            <v>Guillaume</v>
          </cell>
          <cell r="E2621">
            <v>36682</v>
          </cell>
          <cell r="F2621" t="str">
            <v>JG</v>
          </cell>
          <cell r="G2621" t="str">
            <v>LASUSCINIOMORLAIX-PLOUJEAN</v>
          </cell>
          <cell r="H2621" t="str">
            <v>LYCEES MIXTE ETABLISSEMENT</v>
          </cell>
        </row>
        <row r="2622">
          <cell r="B2622">
            <v>2620</v>
          </cell>
          <cell r="C2622" t="str">
            <v>GUEZELLOU</v>
          </cell>
          <cell r="D2622" t="str">
            <v>Thomas</v>
          </cell>
          <cell r="E2622">
            <v>36841</v>
          </cell>
          <cell r="F2622" t="str">
            <v>JG</v>
          </cell>
          <cell r="G2622" t="str">
            <v>LASUSCINIOMORLAIX-PLOUJEAN</v>
          </cell>
          <cell r="H2622" t="str">
            <v>LYCEES MIXTE ETABLISSEMENT</v>
          </cell>
        </row>
        <row r="2623">
          <cell r="B2623">
            <v>2621</v>
          </cell>
          <cell r="C2623" t="str">
            <v>GUIAVARCH</v>
          </cell>
          <cell r="D2623" t="str">
            <v>Pierre</v>
          </cell>
          <cell r="E2623">
            <v>37634</v>
          </cell>
          <cell r="F2623" t="str">
            <v>CG</v>
          </cell>
          <cell r="G2623" t="str">
            <v>LASUSCINIOMORLAIX-PLOUJEAN</v>
          </cell>
          <cell r="H2623" t="str">
            <v>LYCEES MIXTE ETABLISSEMENT</v>
          </cell>
        </row>
        <row r="2624">
          <cell r="B2624">
            <v>2622</v>
          </cell>
          <cell r="C2624" t="str">
            <v>KUENTZ</v>
          </cell>
          <cell r="D2624" t="str">
            <v>Gwendal</v>
          </cell>
          <cell r="E2624">
            <v>36561</v>
          </cell>
          <cell r="F2624" t="str">
            <v>JG</v>
          </cell>
          <cell r="G2624" t="str">
            <v>LASUSCINIOMORLAIX-PLOUJEAN</v>
          </cell>
          <cell r="H2624" t="str">
            <v>LYCEES MIXTE ETABLISSEMENT</v>
          </cell>
        </row>
        <row r="2625">
          <cell r="B2625">
            <v>2623</v>
          </cell>
          <cell r="C2625" t="str">
            <v>LAIGLE</v>
          </cell>
          <cell r="D2625" t="str">
            <v>Margot</v>
          </cell>
          <cell r="E2625">
            <v>37694</v>
          </cell>
          <cell r="F2625" t="str">
            <v>CF</v>
          </cell>
          <cell r="G2625" t="str">
            <v>LASUSCINIOMORLAIX-PLOUJEAN</v>
          </cell>
          <cell r="H2625" t="str">
            <v>LYCEES MIXTE ETABLISSEMENT</v>
          </cell>
        </row>
        <row r="2626">
          <cell r="B2626">
            <v>2624</v>
          </cell>
          <cell r="C2626" t="str">
            <v>LE BOURHIS</v>
          </cell>
          <cell r="D2626" t="str">
            <v>Morgan</v>
          </cell>
          <cell r="E2626">
            <v>37533</v>
          </cell>
          <cell r="F2626" t="str">
            <v>CG</v>
          </cell>
          <cell r="G2626" t="str">
            <v>LASUSCINIOMORLAIX-PLOUJEAN</v>
          </cell>
          <cell r="H2626" t="str">
            <v>LYCEES MIXTE ETABLISSEMENT</v>
          </cell>
        </row>
        <row r="2627">
          <cell r="B2627">
            <v>2625</v>
          </cell>
          <cell r="C2627" t="str">
            <v>LE HIR</v>
          </cell>
          <cell r="D2627" t="str">
            <v>Maïan</v>
          </cell>
          <cell r="E2627">
            <v>37868</v>
          </cell>
          <cell r="F2627" t="str">
            <v>CF</v>
          </cell>
          <cell r="G2627" t="str">
            <v>LASUSCINIOMORLAIX-PLOUJEAN</v>
          </cell>
          <cell r="H2627" t="str">
            <v>LYCEES MIXTE ETABLISSEMENT</v>
          </cell>
        </row>
        <row r="2628">
          <cell r="B2628">
            <v>2626</v>
          </cell>
          <cell r="C2628" t="str">
            <v>LE PAGE COAT</v>
          </cell>
          <cell r="D2628" t="str">
            <v>Sterenn</v>
          </cell>
          <cell r="E2628">
            <v>37740</v>
          </cell>
          <cell r="F2628" t="str">
            <v>CF</v>
          </cell>
          <cell r="G2628" t="str">
            <v>LASUSCINIOMORLAIX-PLOUJEAN</v>
          </cell>
          <cell r="H2628" t="str">
            <v>LYCEES MIXTE ETABLISSEMENT</v>
          </cell>
        </row>
        <row r="2629">
          <cell r="B2629">
            <v>2627</v>
          </cell>
          <cell r="C2629" t="str">
            <v>MALAQUIN</v>
          </cell>
          <cell r="D2629" t="str">
            <v>Marin</v>
          </cell>
          <cell r="E2629">
            <v>36781</v>
          </cell>
          <cell r="F2629" t="str">
            <v>JG</v>
          </cell>
          <cell r="G2629" t="str">
            <v>LASUSCINIOMORLAIX-PLOUJEAN</v>
          </cell>
          <cell r="H2629" t="str">
            <v>LYCEES MIXTE ETABLISSEMENT</v>
          </cell>
        </row>
        <row r="2630">
          <cell r="B2630">
            <v>2628</v>
          </cell>
          <cell r="C2630" t="str">
            <v>PHILIPPE</v>
          </cell>
          <cell r="D2630" t="str">
            <v>Gwenael</v>
          </cell>
          <cell r="E2630">
            <v>36985</v>
          </cell>
          <cell r="F2630" t="str">
            <v>JG</v>
          </cell>
          <cell r="G2630" t="str">
            <v>LASUSCINIOMORLAIX-PLOUJEAN</v>
          </cell>
          <cell r="H2630" t="str">
            <v>LYCEES MIXTE ETABLISSEMENT</v>
          </cell>
        </row>
        <row r="2631">
          <cell r="B2631">
            <v>2629</v>
          </cell>
          <cell r="C2631" t="str">
            <v>PHILIPPE</v>
          </cell>
          <cell r="D2631" t="str">
            <v>William</v>
          </cell>
          <cell r="E2631">
            <v>37532</v>
          </cell>
          <cell r="F2631" t="str">
            <v>CG</v>
          </cell>
          <cell r="G2631" t="str">
            <v>LASUSCINIOMORLAIX-PLOUJEAN</v>
          </cell>
          <cell r="H2631" t="str">
            <v>LYCEES MIXTE ETABLISSEMENT</v>
          </cell>
        </row>
        <row r="2632">
          <cell r="B2632">
            <v>2630</v>
          </cell>
          <cell r="C2632" t="str">
            <v>PICHERAL</v>
          </cell>
          <cell r="D2632" t="str">
            <v>Juliette</v>
          </cell>
          <cell r="E2632">
            <v>36676</v>
          </cell>
          <cell r="F2632" t="str">
            <v>JF</v>
          </cell>
          <cell r="G2632" t="str">
            <v>LASUSCINIOMORLAIX-PLOUJEAN</v>
          </cell>
          <cell r="H2632" t="str">
            <v>LYCEES MIXTE ETABLISSEMENT</v>
          </cell>
        </row>
        <row r="2633">
          <cell r="B2633">
            <v>2631</v>
          </cell>
          <cell r="C2633" t="str">
            <v>QUEANT</v>
          </cell>
          <cell r="D2633" t="str">
            <v>Awen</v>
          </cell>
          <cell r="E2633">
            <v>37068</v>
          </cell>
          <cell r="F2633" t="str">
            <v>JG</v>
          </cell>
          <cell r="G2633" t="str">
            <v>LASUSCINIOMORLAIX-PLOUJEAN</v>
          </cell>
          <cell r="H2633" t="str">
            <v>LYCEES MIXTE ETABLISSEMENT</v>
          </cell>
        </row>
        <row r="2634">
          <cell r="B2634">
            <v>2632</v>
          </cell>
          <cell r="C2634" t="str">
            <v>SALVI</v>
          </cell>
          <cell r="D2634" t="str">
            <v>Telmo</v>
          </cell>
          <cell r="E2634">
            <v>36725</v>
          </cell>
          <cell r="F2634" t="str">
            <v>JG</v>
          </cell>
          <cell r="G2634" t="str">
            <v>LASUSCINIOMORLAIX-PLOUJEAN</v>
          </cell>
          <cell r="H2634" t="str">
            <v>LYCEES MIXTE ETABLISSEMENT</v>
          </cell>
        </row>
        <row r="2635">
          <cell r="B2635">
            <v>2633</v>
          </cell>
          <cell r="C2635" t="str">
            <v>BIBES</v>
          </cell>
          <cell r="D2635" t="str">
            <v>Leeloo</v>
          </cell>
          <cell r="E2635">
            <v>36928</v>
          </cell>
          <cell r="F2635" t="str">
            <v>JF</v>
          </cell>
          <cell r="G2635" t="str">
            <v>LPOPIERRE GUEGUINCONCARNEAU</v>
          </cell>
          <cell r="H2635" t="str">
            <v>LYCEES MIXTE ETABLISSEMENT</v>
          </cell>
        </row>
        <row r="2636">
          <cell r="B2636">
            <v>2634</v>
          </cell>
          <cell r="C2636" t="str">
            <v>BOQUET</v>
          </cell>
          <cell r="D2636" t="str">
            <v>Line</v>
          </cell>
          <cell r="E2636">
            <v>37301</v>
          </cell>
          <cell r="F2636" t="str">
            <v>CF</v>
          </cell>
          <cell r="G2636" t="str">
            <v>LPOPIERRE GUEGUINCONCARNEAU</v>
          </cell>
          <cell r="H2636" t="str">
            <v>LYCEES MIXTE ETABLISSEMENT</v>
          </cell>
        </row>
        <row r="2637">
          <cell r="B2637">
            <v>2635</v>
          </cell>
          <cell r="C2637" t="str">
            <v>BOUCAUD</v>
          </cell>
          <cell r="D2637" t="str">
            <v>Théo</v>
          </cell>
          <cell r="E2637">
            <v>37624</v>
          </cell>
          <cell r="F2637" t="str">
            <v>CG</v>
          </cell>
          <cell r="G2637" t="str">
            <v>LPOPIERRE GUEGUINCONCARNEAU</v>
          </cell>
          <cell r="H2637" t="str">
            <v>LYCEES MIXTE ETABLISSEMENT</v>
          </cell>
        </row>
        <row r="2638">
          <cell r="B2638">
            <v>2636</v>
          </cell>
          <cell r="C2638" t="str">
            <v>CRISTOFARO</v>
          </cell>
          <cell r="D2638" t="str">
            <v>Matheo</v>
          </cell>
          <cell r="E2638">
            <v>37333</v>
          </cell>
          <cell r="F2638" t="str">
            <v>CG</v>
          </cell>
          <cell r="G2638" t="str">
            <v>LPOPIERRE GUEGUINCONCARNEAU</v>
          </cell>
          <cell r="H2638" t="str">
            <v>LYCEES MIXTE ETABLISSEMENT</v>
          </cell>
        </row>
        <row r="2639">
          <cell r="B2639">
            <v>2637</v>
          </cell>
          <cell r="C2639" t="str">
            <v>DANIEL</v>
          </cell>
          <cell r="D2639" t="str">
            <v>Enzo</v>
          </cell>
          <cell r="E2639">
            <v>37230</v>
          </cell>
          <cell r="F2639" t="str">
            <v>JG</v>
          </cell>
          <cell r="G2639" t="str">
            <v>LPOPIERRE GUEGUINCONCARNEAU</v>
          </cell>
          <cell r="H2639" t="str">
            <v>LYCEES MIXTE ETABLISSEMENT</v>
          </cell>
        </row>
        <row r="2640">
          <cell r="B2640">
            <v>2638</v>
          </cell>
          <cell r="C2640" t="str">
            <v>JONCOUR</v>
          </cell>
          <cell r="D2640" t="str">
            <v>Samuel</v>
          </cell>
          <cell r="E2640">
            <v>37359</v>
          </cell>
          <cell r="F2640" t="str">
            <v>CG</v>
          </cell>
          <cell r="G2640" t="str">
            <v>LPOPIERRE GUEGUINCONCARNEAU</v>
          </cell>
          <cell r="H2640" t="str">
            <v>LYCEES MIXTE ETABLISSEMENT</v>
          </cell>
        </row>
        <row r="2641">
          <cell r="B2641">
            <v>2639</v>
          </cell>
          <cell r="C2641" t="str">
            <v>LE BRAS</v>
          </cell>
          <cell r="D2641" t="str">
            <v>Charles</v>
          </cell>
          <cell r="E2641">
            <v>37647</v>
          </cell>
          <cell r="F2641" t="str">
            <v>CG</v>
          </cell>
          <cell r="G2641" t="str">
            <v>LPOPIERRE GUEGUINCONCARNEAU</v>
          </cell>
          <cell r="H2641" t="str">
            <v>LYCEES MIXTE ETABLISSEMENT</v>
          </cell>
        </row>
        <row r="2642">
          <cell r="B2642">
            <v>2640</v>
          </cell>
          <cell r="C2642" t="str">
            <v>LE GOFF</v>
          </cell>
          <cell r="D2642" t="str">
            <v>Maëlle</v>
          </cell>
          <cell r="E2642">
            <v>37558</v>
          </cell>
          <cell r="F2642" t="str">
            <v>CF</v>
          </cell>
          <cell r="G2642" t="str">
            <v>LPOPIERRE GUEGUINCONCARNEAU</v>
          </cell>
          <cell r="H2642" t="str">
            <v>LYCEES MIXTE ETABLISSEMENT</v>
          </cell>
        </row>
        <row r="2643">
          <cell r="B2643">
            <v>2641</v>
          </cell>
          <cell r="C2643" t="str">
            <v>LE TOHIC</v>
          </cell>
          <cell r="D2643" t="str">
            <v>Tom</v>
          </cell>
          <cell r="E2643">
            <v>37902</v>
          </cell>
          <cell r="F2643" t="str">
            <v>CG</v>
          </cell>
          <cell r="G2643" t="str">
            <v>LPOPIERRE GUEGUINCONCARNEAU</v>
          </cell>
          <cell r="H2643" t="str">
            <v>LYCEES MIXTE ETABLISSEMENT</v>
          </cell>
        </row>
        <row r="2644">
          <cell r="B2644">
            <v>2642</v>
          </cell>
          <cell r="C2644" t="str">
            <v>MARION</v>
          </cell>
          <cell r="D2644" t="str">
            <v>Zélie</v>
          </cell>
          <cell r="E2644">
            <v>37090</v>
          </cell>
          <cell r="F2644" t="str">
            <v>JF</v>
          </cell>
          <cell r="G2644" t="str">
            <v>LPOPIERRE GUEGUINCONCARNEAU</v>
          </cell>
          <cell r="H2644" t="str">
            <v>LYCEES MIXTE ETABLISSEMENT</v>
          </cell>
        </row>
        <row r="2645">
          <cell r="B2645">
            <v>2643</v>
          </cell>
          <cell r="C2645" t="str">
            <v>MORANDEAU</v>
          </cell>
          <cell r="D2645" t="str">
            <v>Thomas</v>
          </cell>
          <cell r="E2645">
            <v>36924</v>
          </cell>
          <cell r="F2645" t="str">
            <v>JG</v>
          </cell>
          <cell r="G2645" t="str">
            <v>LPOPIERRE GUEGUINCONCARNEAU</v>
          </cell>
          <cell r="H2645" t="str">
            <v>LYCEES MIXTE ETABLISSEMENT</v>
          </cell>
        </row>
        <row r="2646">
          <cell r="B2646">
            <v>2644</v>
          </cell>
          <cell r="C2646" t="str">
            <v>VALLÉE</v>
          </cell>
          <cell r="D2646" t="str">
            <v>Clément</v>
          </cell>
          <cell r="E2646">
            <v>37423</v>
          </cell>
          <cell r="F2646" t="str">
            <v>CG</v>
          </cell>
          <cell r="G2646" t="str">
            <v>LPOPIERRE GUEGUINCONCARNEAU</v>
          </cell>
          <cell r="H2646" t="str">
            <v>LYCEES MIXTE ETABLISSEMENT</v>
          </cell>
        </row>
        <row r="2647">
          <cell r="B2647">
            <v>2645</v>
          </cell>
          <cell r="C2647" t="str">
            <v>BERCIANO</v>
          </cell>
          <cell r="D2647" t="str">
            <v>Alexandre</v>
          </cell>
          <cell r="E2647">
            <v>37661</v>
          </cell>
          <cell r="F2647" t="str">
            <v>CG</v>
          </cell>
          <cell r="G2647" t="str">
            <v>LPOPAUL SERUSIERCARHAIX</v>
          </cell>
          <cell r="H2647" t="str">
            <v>LYCEES MIXTE ETABLISSEMENT</v>
          </cell>
        </row>
        <row r="2648">
          <cell r="B2648">
            <v>2646</v>
          </cell>
          <cell r="C2648" t="str">
            <v>BERTRAND</v>
          </cell>
          <cell r="D2648" t="str">
            <v>Teo</v>
          </cell>
          <cell r="E2648">
            <v>37718</v>
          </cell>
          <cell r="F2648" t="str">
            <v>CG</v>
          </cell>
          <cell r="G2648" t="str">
            <v>LPOPAUL SERUSIERCARHAIX</v>
          </cell>
          <cell r="H2648" t="str">
            <v>LYCEES MIXTE ETABLISSEMENT</v>
          </cell>
        </row>
        <row r="2649">
          <cell r="B2649">
            <v>2647</v>
          </cell>
          <cell r="C2649" t="str">
            <v>BOUEDEC</v>
          </cell>
          <cell r="D2649" t="str">
            <v>Nina</v>
          </cell>
          <cell r="E2649">
            <v>37904</v>
          </cell>
          <cell r="F2649" t="str">
            <v>CF</v>
          </cell>
          <cell r="G2649" t="str">
            <v>LPOPAUL SERUSIERCARHAIX</v>
          </cell>
          <cell r="H2649" t="str">
            <v>LYCEES MIXTE ETABLISSEMENT</v>
          </cell>
        </row>
        <row r="2650">
          <cell r="B2650">
            <v>2648</v>
          </cell>
          <cell r="C2650" t="str">
            <v>COATMELEC</v>
          </cell>
          <cell r="D2650" t="str">
            <v>Nathan</v>
          </cell>
          <cell r="E2650">
            <v>37860</v>
          </cell>
          <cell r="F2650" t="str">
            <v>CG</v>
          </cell>
          <cell r="G2650" t="str">
            <v>LPOPAUL SERUSIERCARHAIX</v>
          </cell>
          <cell r="H2650" t="str">
            <v>LYCEES MIXTE ETABLISSEMENT</v>
          </cell>
        </row>
        <row r="2651">
          <cell r="B2651">
            <v>2649</v>
          </cell>
          <cell r="C2651" t="str">
            <v>CORBEL</v>
          </cell>
          <cell r="D2651" t="str">
            <v>Evan</v>
          </cell>
          <cell r="E2651">
            <v>37634</v>
          </cell>
          <cell r="F2651" t="str">
            <v>CG</v>
          </cell>
          <cell r="G2651" t="str">
            <v>LPOPAUL SERUSIERCARHAIX</v>
          </cell>
          <cell r="H2651" t="str">
            <v>LYCEES MIXTE ETABLISSEMENT</v>
          </cell>
        </row>
        <row r="2652">
          <cell r="B2652">
            <v>2650</v>
          </cell>
          <cell r="C2652" t="str">
            <v>DANIELLOU</v>
          </cell>
          <cell r="D2652" t="str">
            <v>Cécile</v>
          </cell>
          <cell r="E2652">
            <v>36908</v>
          </cell>
          <cell r="F2652" t="str">
            <v>JF</v>
          </cell>
          <cell r="G2652" t="str">
            <v>LPOPAUL SERUSIERCARHAIX</v>
          </cell>
          <cell r="H2652" t="str">
            <v>LYCEES MIXTE ETABLISSEMENT</v>
          </cell>
        </row>
        <row r="2653">
          <cell r="B2653">
            <v>2651</v>
          </cell>
          <cell r="C2653" t="str">
            <v>FLOREZ TORRES</v>
          </cell>
          <cell r="D2653" t="str">
            <v>Romain</v>
          </cell>
          <cell r="E2653">
            <v>37667</v>
          </cell>
          <cell r="F2653" t="str">
            <v>CG</v>
          </cell>
          <cell r="G2653" t="str">
            <v>LPOPAUL SERUSIERCARHAIX</v>
          </cell>
          <cell r="H2653" t="str">
            <v>LYCEES MIXTE ETABLISSEMENT</v>
          </cell>
        </row>
        <row r="2654">
          <cell r="B2654">
            <v>2652</v>
          </cell>
          <cell r="C2654" t="str">
            <v>HASSAN</v>
          </cell>
          <cell r="D2654" t="str">
            <v>Moussa</v>
          </cell>
          <cell r="E2654">
            <v>37179</v>
          </cell>
          <cell r="F2654" t="str">
            <v>JG</v>
          </cell>
          <cell r="G2654" t="str">
            <v>LPOPAUL SERUSIERCARHAIX</v>
          </cell>
          <cell r="H2654" t="str">
            <v>LYCEES MIXTE ETABLISSEMENT</v>
          </cell>
        </row>
        <row r="2655">
          <cell r="B2655">
            <v>2653</v>
          </cell>
          <cell r="C2655" t="str">
            <v>HUGOT</v>
          </cell>
          <cell r="D2655" t="str">
            <v>Annwenn</v>
          </cell>
          <cell r="E2655">
            <v>37949</v>
          </cell>
          <cell r="F2655" t="str">
            <v>CF</v>
          </cell>
          <cell r="G2655" t="str">
            <v>LPOPAUL SERUSIERCARHAIX</v>
          </cell>
          <cell r="H2655" t="str">
            <v>LYCEES MIXTE ETABLISSEMENT</v>
          </cell>
        </row>
        <row r="2656">
          <cell r="B2656">
            <v>2654</v>
          </cell>
          <cell r="C2656" t="str">
            <v>LE GALL</v>
          </cell>
          <cell r="D2656" t="str">
            <v>Laura</v>
          </cell>
          <cell r="E2656">
            <v>37717</v>
          </cell>
          <cell r="F2656" t="str">
            <v>CF</v>
          </cell>
          <cell r="G2656" t="str">
            <v>LPOPAUL SERUSIERCARHAIX</v>
          </cell>
          <cell r="H2656" t="str">
            <v>LYCEES MIXTE ETABLISSEMENT</v>
          </cell>
        </row>
        <row r="2657">
          <cell r="B2657">
            <v>2655</v>
          </cell>
          <cell r="C2657" t="str">
            <v>LE GUERN</v>
          </cell>
          <cell r="D2657" t="str">
            <v>Lou</v>
          </cell>
          <cell r="E2657">
            <v>37971</v>
          </cell>
          <cell r="F2657" t="str">
            <v>CF</v>
          </cell>
          <cell r="G2657" t="str">
            <v>LPOPAUL SERUSIERCARHAIX</v>
          </cell>
          <cell r="H2657" t="str">
            <v>LYCEES MIXTE ETABLISSEMENT</v>
          </cell>
        </row>
        <row r="2658">
          <cell r="B2658">
            <v>2656</v>
          </cell>
          <cell r="C2658" t="str">
            <v>MORVAN</v>
          </cell>
          <cell r="D2658" t="str">
            <v>Yanis</v>
          </cell>
          <cell r="E2658">
            <v>37383</v>
          </cell>
          <cell r="F2658" t="str">
            <v>CG</v>
          </cell>
          <cell r="G2658" t="str">
            <v>LPOPAUL SERUSIERCARHAIX</v>
          </cell>
          <cell r="H2658" t="str">
            <v>LYCEES MIXTE ETABLISSEMENT</v>
          </cell>
        </row>
        <row r="2659">
          <cell r="B2659">
            <v>2657</v>
          </cell>
          <cell r="C2659" t="str">
            <v>NICOLLAS</v>
          </cell>
          <cell r="D2659" t="str">
            <v>Pierrick</v>
          </cell>
          <cell r="E2659">
            <v>37686</v>
          </cell>
          <cell r="F2659" t="str">
            <v>CG</v>
          </cell>
          <cell r="G2659" t="str">
            <v>LPOPAUL SERUSIERCARHAIX</v>
          </cell>
          <cell r="H2659" t="str">
            <v>LYCEES MIXTE ETABLISSEMENT</v>
          </cell>
        </row>
        <row r="2660">
          <cell r="B2660">
            <v>2658</v>
          </cell>
          <cell r="C2660" t="str">
            <v>PERARD</v>
          </cell>
          <cell r="D2660" t="str">
            <v>Louis</v>
          </cell>
          <cell r="E2660">
            <v>38017</v>
          </cell>
          <cell r="F2660" t="str">
            <v>MG</v>
          </cell>
          <cell r="G2660" t="str">
            <v>LPOPAUL SERUSIERCARHAIX</v>
          </cell>
          <cell r="H2660" t="str">
            <v>LYCEES MIXTE ETABLISSEMENT</v>
          </cell>
        </row>
        <row r="2661">
          <cell r="B2661">
            <v>2659</v>
          </cell>
          <cell r="C2661" t="str">
            <v>PERENNES</v>
          </cell>
          <cell r="D2661" t="str">
            <v>Marine</v>
          </cell>
          <cell r="E2661">
            <v>37826</v>
          </cell>
          <cell r="F2661" t="str">
            <v>CF</v>
          </cell>
          <cell r="G2661" t="str">
            <v>LPOPAUL SERUSIERCARHAIX</v>
          </cell>
          <cell r="H2661" t="str">
            <v>LYCEES MIXTE ETABLISSEMENT</v>
          </cell>
        </row>
        <row r="2662">
          <cell r="B2662">
            <v>2660</v>
          </cell>
          <cell r="C2662" t="str">
            <v>ROUAULT</v>
          </cell>
          <cell r="D2662" t="str">
            <v>Gwendal</v>
          </cell>
          <cell r="E2662">
            <v>37771</v>
          </cell>
          <cell r="F2662" t="str">
            <v>CG</v>
          </cell>
          <cell r="G2662" t="str">
            <v>LPOPAUL SERUSIERCARHAIX</v>
          </cell>
          <cell r="H2662" t="str">
            <v>LYCEES MIXTE ETABLISSEMENT</v>
          </cell>
        </row>
        <row r="2663">
          <cell r="B2663">
            <v>2661</v>
          </cell>
          <cell r="C2663" t="str">
            <v>SALAUN</v>
          </cell>
          <cell r="D2663" t="str">
            <v>Juliette</v>
          </cell>
          <cell r="E2663">
            <v>37694</v>
          </cell>
          <cell r="F2663" t="str">
            <v>CF</v>
          </cell>
          <cell r="G2663" t="str">
            <v>LPOPAUL SERUSIERCARHAIX</v>
          </cell>
          <cell r="H2663" t="str">
            <v>LYCEES MIXTE ETABLISSEMENT</v>
          </cell>
        </row>
        <row r="2664">
          <cell r="B2664">
            <v>2662</v>
          </cell>
          <cell r="C2664" t="str">
            <v>ZOUALI</v>
          </cell>
          <cell r="D2664" t="str">
            <v>Nacer</v>
          </cell>
          <cell r="E2664">
            <v>37288</v>
          </cell>
          <cell r="F2664" t="str">
            <v>CG</v>
          </cell>
          <cell r="G2664" t="str">
            <v>LPOPAUL SERUSIERCARHAIX</v>
          </cell>
          <cell r="H2664" t="str">
            <v>LYCEES MIXTE ETABLISSEMENT</v>
          </cell>
        </row>
        <row r="2665">
          <cell r="B2665">
            <v>2663</v>
          </cell>
          <cell r="C2665" t="str">
            <v>ADAM</v>
          </cell>
          <cell r="D2665" t="str">
            <v>Allessandro</v>
          </cell>
          <cell r="E2665">
            <v>37979</v>
          </cell>
          <cell r="F2665" t="str">
            <v>CG</v>
          </cell>
          <cell r="G2665" t="str">
            <v xml:space="preserve">LYCLAENNECPONT L'ABBE </v>
          </cell>
          <cell r="H2665" t="str">
            <v>LYCEES MIXTE ETABLISSEMENT</v>
          </cell>
        </row>
        <row r="2666">
          <cell r="B2666">
            <v>2664</v>
          </cell>
          <cell r="C2666" t="str">
            <v>BECHENNEC</v>
          </cell>
          <cell r="D2666" t="str">
            <v>Kevin</v>
          </cell>
          <cell r="E2666">
            <v>37882</v>
          </cell>
          <cell r="F2666" t="str">
            <v>CG</v>
          </cell>
          <cell r="G2666" t="str">
            <v xml:space="preserve">LYCLAENNECPONT L'ABBE </v>
          </cell>
          <cell r="H2666" t="str">
            <v>LYCEES MIXTE ETABLISSEMENT</v>
          </cell>
        </row>
        <row r="2667">
          <cell r="B2667">
            <v>2665</v>
          </cell>
          <cell r="C2667" t="str">
            <v>COLIN</v>
          </cell>
          <cell r="D2667" t="str">
            <v>Corentin</v>
          </cell>
          <cell r="E2667">
            <v>37587</v>
          </cell>
          <cell r="F2667" t="str">
            <v>CG</v>
          </cell>
          <cell r="G2667" t="str">
            <v xml:space="preserve">LYCLAENNECPONT L'ABBE </v>
          </cell>
          <cell r="H2667" t="str">
            <v>LYCEES MIXTE ETABLISSEMENT</v>
          </cell>
        </row>
        <row r="2668">
          <cell r="B2668">
            <v>2666</v>
          </cell>
          <cell r="C2668" t="str">
            <v>DESMIDT</v>
          </cell>
          <cell r="D2668" t="str">
            <v>Robin</v>
          </cell>
          <cell r="E2668">
            <v>37918</v>
          </cell>
          <cell r="F2668" t="str">
            <v>CG</v>
          </cell>
          <cell r="G2668" t="str">
            <v xml:space="preserve">LYCLAENNECPONT L'ABBE </v>
          </cell>
          <cell r="H2668" t="str">
            <v>LYCEES MIXTE ETABLISSEMENT</v>
          </cell>
        </row>
        <row r="2669">
          <cell r="B2669">
            <v>2667</v>
          </cell>
          <cell r="C2669" t="str">
            <v>GOURDIS</v>
          </cell>
          <cell r="D2669" t="str">
            <v>Clémence</v>
          </cell>
          <cell r="E2669">
            <v>37939</v>
          </cell>
          <cell r="F2669" t="str">
            <v>CF</v>
          </cell>
          <cell r="G2669" t="str">
            <v xml:space="preserve">LYCLAENNECPONT L'ABBE </v>
          </cell>
          <cell r="H2669" t="str">
            <v>LYCEES MIXTE ETABLISSEMENT</v>
          </cell>
        </row>
        <row r="2670">
          <cell r="B2670">
            <v>2668</v>
          </cell>
          <cell r="C2670" t="str">
            <v>HERMISOLLA</v>
          </cell>
          <cell r="D2670" t="str">
            <v>Leila</v>
          </cell>
          <cell r="E2670">
            <v>37265</v>
          </cell>
          <cell r="F2670" t="str">
            <v>CF</v>
          </cell>
          <cell r="G2670" t="str">
            <v xml:space="preserve">LYCLAENNECPONT L'ABBE </v>
          </cell>
          <cell r="H2670" t="str">
            <v>LYCEES MIXTE ETABLISSEMENT</v>
          </cell>
        </row>
        <row r="2671">
          <cell r="B2671">
            <v>2669</v>
          </cell>
          <cell r="C2671" t="str">
            <v>HUITOREL</v>
          </cell>
          <cell r="D2671" t="str">
            <v>Maelys</v>
          </cell>
          <cell r="E2671">
            <v>37692</v>
          </cell>
          <cell r="F2671" t="str">
            <v>CF</v>
          </cell>
          <cell r="G2671" t="str">
            <v xml:space="preserve">LYCLAENNECPONT L'ABBE </v>
          </cell>
          <cell r="H2671" t="str">
            <v>LYCEES MIXTE ETABLISSEMENT</v>
          </cell>
        </row>
        <row r="2672">
          <cell r="B2672">
            <v>2670</v>
          </cell>
          <cell r="C2672" t="str">
            <v>JESY</v>
          </cell>
          <cell r="D2672" t="str">
            <v>Samelos</v>
          </cell>
          <cell r="E2672">
            <v>37254</v>
          </cell>
          <cell r="F2672" t="str">
            <v>JG</v>
          </cell>
          <cell r="G2672" t="str">
            <v xml:space="preserve">LYCLAENNECPONT L'ABBE </v>
          </cell>
          <cell r="H2672" t="str">
            <v>LYCEES MIXTE ETABLISSEMENT</v>
          </cell>
        </row>
        <row r="2673">
          <cell r="B2673">
            <v>2671</v>
          </cell>
          <cell r="C2673" t="str">
            <v>JOUANNEAU</v>
          </cell>
          <cell r="D2673" t="str">
            <v>Tom</v>
          </cell>
          <cell r="E2673">
            <v>37699</v>
          </cell>
          <cell r="F2673" t="str">
            <v>CG</v>
          </cell>
          <cell r="G2673" t="str">
            <v xml:space="preserve">LYCLAENNECPONT L'ABBE </v>
          </cell>
          <cell r="H2673" t="str">
            <v>LYCEES MIXTE ETABLISSEMENT</v>
          </cell>
        </row>
        <row r="2674">
          <cell r="B2674">
            <v>2672</v>
          </cell>
          <cell r="C2674" t="str">
            <v>LAPORTE</v>
          </cell>
          <cell r="D2674" t="str">
            <v>Agathe</v>
          </cell>
          <cell r="E2674">
            <v>37357</v>
          </cell>
          <cell r="F2674" t="str">
            <v>CF</v>
          </cell>
          <cell r="G2674" t="str">
            <v xml:space="preserve">LYCLAENNECPONT L'ABBE </v>
          </cell>
          <cell r="H2674" t="str">
            <v>LYCEES MIXTE ETABLISSEMENT</v>
          </cell>
        </row>
        <row r="2675">
          <cell r="B2675">
            <v>2673</v>
          </cell>
          <cell r="C2675" t="str">
            <v>LE CORRE</v>
          </cell>
          <cell r="D2675" t="str">
            <v>Nathan</v>
          </cell>
          <cell r="E2675">
            <v>37029</v>
          </cell>
          <cell r="F2675" t="str">
            <v>JG</v>
          </cell>
          <cell r="G2675" t="str">
            <v xml:space="preserve">LYCLAENNECPONT L'ABBE </v>
          </cell>
          <cell r="H2675" t="str">
            <v>LYCEES MIXTE ETABLISSEMENT</v>
          </cell>
        </row>
        <row r="2676">
          <cell r="B2676">
            <v>2674</v>
          </cell>
          <cell r="C2676" t="str">
            <v>LE DILOSQUER</v>
          </cell>
          <cell r="D2676" t="str">
            <v>Théo</v>
          </cell>
          <cell r="E2676">
            <v>36690</v>
          </cell>
          <cell r="F2676" t="str">
            <v>JG</v>
          </cell>
          <cell r="G2676" t="str">
            <v xml:space="preserve">LYCLAENNECPONT L'ABBE </v>
          </cell>
          <cell r="H2676" t="str">
            <v>LYCEES MIXTE ETABLISSEMENT</v>
          </cell>
        </row>
        <row r="2677">
          <cell r="B2677">
            <v>2675</v>
          </cell>
          <cell r="C2677" t="str">
            <v>LE DILOSQUER</v>
          </cell>
          <cell r="D2677" t="str">
            <v>Robin</v>
          </cell>
          <cell r="E2677">
            <v>37918</v>
          </cell>
          <cell r="F2677" t="str">
            <v>CG</v>
          </cell>
          <cell r="G2677" t="str">
            <v xml:space="preserve">LYCLAENNECPONT L'ABBE </v>
          </cell>
          <cell r="H2677" t="str">
            <v>LYCEES MIXTE ETABLISSEMENT</v>
          </cell>
        </row>
        <row r="2678">
          <cell r="B2678">
            <v>2676</v>
          </cell>
          <cell r="C2678" t="str">
            <v>LE FLOCH</v>
          </cell>
          <cell r="D2678" t="str">
            <v>Clement</v>
          </cell>
          <cell r="E2678">
            <v>37517</v>
          </cell>
          <cell r="F2678" t="str">
            <v>CG</v>
          </cell>
          <cell r="G2678" t="str">
            <v xml:space="preserve">LYCLAENNECPONT L'ABBE </v>
          </cell>
          <cell r="H2678" t="str">
            <v>LYCEES MIXTE ETABLISSEMENT</v>
          </cell>
        </row>
        <row r="2679">
          <cell r="B2679">
            <v>2677</v>
          </cell>
          <cell r="C2679" t="str">
            <v>OLIVIER</v>
          </cell>
          <cell r="D2679" t="str">
            <v>Maï</v>
          </cell>
          <cell r="E2679">
            <v>37261</v>
          </cell>
          <cell r="F2679" t="str">
            <v>CF</v>
          </cell>
          <cell r="G2679" t="str">
            <v xml:space="preserve">LYCLAENNECPONT L'ABBE </v>
          </cell>
          <cell r="H2679" t="str">
            <v>LYCEES MIXTE ETABLISSEMENT</v>
          </cell>
        </row>
        <row r="2680">
          <cell r="B2680">
            <v>2678</v>
          </cell>
          <cell r="C2680" t="str">
            <v>PICHARD</v>
          </cell>
          <cell r="D2680" t="str">
            <v>Antoine</v>
          </cell>
          <cell r="E2680">
            <v>37856</v>
          </cell>
          <cell r="F2680" t="str">
            <v>CG</v>
          </cell>
          <cell r="G2680" t="str">
            <v xml:space="preserve">LYCLAENNECPONT L'ABBE </v>
          </cell>
          <cell r="H2680" t="str">
            <v>LYCEES MIXTE ETABLISSEMENT</v>
          </cell>
        </row>
        <row r="2681">
          <cell r="B2681">
            <v>2679</v>
          </cell>
          <cell r="C2681" t="str">
            <v>PLOUZENNEC</v>
          </cell>
          <cell r="D2681" t="str">
            <v>Anaelle</v>
          </cell>
          <cell r="E2681">
            <v>37579</v>
          </cell>
          <cell r="F2681" t="str">
            <v>CF</v>
          </cell>
          <cell r="G2681" t="str">
            <v xml:space="preserve">LYCLAENNECPONT L'ABBE </v>
          </cell>
          <cell r="H2681" t="str">
            <v>LYCEES MIXTE ETABLISSEMENT</v>
          </cell>
        </row>
        <row r="2682">
          <cell r="B2682">
            <v>2680</v>
          </cell>
          <cell r="C2682" t="str">
            <v>SANCHO</v>
          </cell>
          <cell r="D2682" t="str">
            <v>Naomi</v>
          </cell>
          <cell r="E2682">
            <v>37360</v>
          </cell>
          <cell r="F2682" t="str">
            <v>CF</v>
          </cell>
          <cell r="G2682" t="str">
            <v xml:space="preserve">LYCLAENNECPONT L'ABBE </v>
          </cell>
          <cell r="H2682" t="str">
            <v>LYCEES MIXTE ETABLISSEMENT</v>
          </cell>
        </row>
        <row r="2683">
          <cell r="B2683">
            <v>2681</v>
          </cell>
          <cell r="C2683" t="str">
            <v>BIENVENU</v>
          </cell>
          <cell r="D2683" t="str">
            <v>Edern</v>
          </cell>
          <cell r="E2683">
            <v>37518</v>
          </cell>
          <cell r="F2683" t="str">
            <v>CG</v>
          </cell>
          <cell r="G2683" t="str">
            <v>LYCJEAN MOULINCHATEAULIN</v>
          </cell>
          <cell r="H2683" t="str">
            <v>LYCEES MIXTE ETABLISSEMENT</v>
          </cell>
        </row>
        <row r="2684">
          <cell r="B2684">
            <v>2682</v>
          </cell>
          <cell r="C2684" t="str">
            <v>BOHEC</v>
          </cell>
          <cell r="D2684" t="str">
            <v>Raphaël</v>
          </cell>
          <cell r="E2684">
            <v>36981</v>
          </cell>
          <cell r="F2684" t="str">
            <v>JG</v>
          </cell>
          <cell r="G2684" t="str">
            <v>LYCJEAN MOULINCHATEAULIN</v>
          </cell>
          <cell r="H2684" t="str">
            <v>LYCEES MIXTE ETABLISSEMENT</v>
          </cell>
        </row>
        <row r="2685">
          <cell r="B2685">
            <v>2683</v>
          </cell>
          <cell r="C2685" t="str">
            <v>CAUBERT</v>
          </cell>
          <cell r="D2685" t="str">
            <v>Blanche</v>
          </cell>
          <cell r="E2685">
            <v>37701</v>
          </cell>
          <cell r="F2685" t="str">
            <v>CF</v>
          </cell>
          <cell r="G2685" t="str">
            <v>LYCJEAN MOULINCHATEAULIN</v>
          </cell>
          <cell r="H2685" t="str">
            <v>LYCEES MIXTE ETABLISSEMENT</v>
          </cell>
        </row>
        <row r="2686">
          <cell r="B2686">
            <v>2684</v>
          </cell>
          <cell r="C2686" t="str">
            <v>CENTUR</v>
          </cell>
          <cell r="D2686" t="str">
            <v>Nathan</v>
          </cell>
          <cell r="E2686">
            <v>37455</v>
          </cell>
          <cell r="F2686" t="str">
            <v>CG</v>
          </cell>
          <cell r="G2686" t="str">
            <v>LYCJEAN MOULINCHATEAULIN</v>
          </cell>
          <cell r="H2686" t="str">
            <v>LYCEES MIXTE ETABLISSEMENT</v>
          </cell>
        </row>
        <row r="2687">
          <cell r="B2687">
            <v>2685</v>
          </cell>
          <cell r="C2687" t="str">
            <v>CHEVALIER</v>
          </cell>
          <cell r="D2687" t="str">
            <v>Gurvan</v>
          </cell>
          <cell r="E2687">
            <v>37631</v>
          </cell>
          <cell r="F2687" t="str">
            <v>CG</v>
          </cell>
          <cell r="G2687" t="str">
            <v>LYCJEAN MOULINCHATEAULIN</v>
          </cell>
          <cell r="H2687" t="str">
            <v>LYCEES MIXTE ETABLISSEMENT</v>
          </cell>
        </row>
        <row r="2688">
          <cell r="B2688">
            <v>2686</v>
          </cell>
          <cell r="C2688" t="str">
            <v>COLLOREC</v>
          </cell>
          <cell r="D2688" t="str">
            <v>Hugo</v>
          </cell>
          <cell r="E2688">
            <v>37700</v>
          </cell>
          <cell r="F2688" t="str">
            <v>CG</v>
          </cell>
          <cell r="G2688" t="str">
            <v>LYCJEAN MOULINCHATEAULIN</v>
          </cell>
          <cell r="H2688" t="str">
            <v>LYCEES MIXTE ETABLISSEMENT</v>
          </cell>
        </row>
        <row r="2689">
          <cell r="B2689">
            <v>2687</v>
          </cell>
          <cell r="C2689" t="str">
            <v>FARES</v>
          </cell>
          <cell r="D2689" t="str">
            <v>Walid</v>
          </cell>
          <cell r="E2689">
            <v>37179</v>
          </cell>
          <cell r="F2689" t="str">
            <v>JG</v>
          </cell>
          <cell r="G2689" t="str">
            <v>LYCJEAN MOULINCHATEAULIN</v>
          </cell>
          <cell r="H2689" t="str">
            <v>LYCEES MIXTE ETABLISSEMENT</v>
          </cell>
        </row>
        <row r="2690">
          <cell r="B2690">
            <v>2688</v>
          </cell>
          <cell r="C2690" t="str">
            <v>LE COQ</v>
          </cell>
          <cell r="D2690" t="str">
            <v>Emilie</v>
          </cell>
          <cell r="E2690">
            <v>37570</v>
          </cell>
          <cell r="F2690" t="str">
            <v>CF</v>
          </cell>
          <cell r="G2690" t="str">
            <v>LYCJEAN MOULINCHATEAULIN</v>
          </cell>
          <cell r="H2690" t="str">
            <v>LYCEES MIXTE ETABLISSEMENT</v>
          </cell>
        </row>
        <row r="2691">
          <cell r="B2691">
            <v>2689</v>
          </cell>
          <cell r="C2691" t="str">
            <v>LE GARREC</v>
          </cell>
          <cell r="D2691" t="str">
            <v>Léa</v>
          </cell>
          <cell r="E2691">
            <v>37149</v>
          </cell>
          <cell r="F2691" t="str">
            <v>JF</v>
          </cell>
          <cell r="G2691" t="str">
            <v>LYCJEAN MOULINCHATEAULIN</v>
          </cell>
          <cell r="H2691" t="str">
            <v>LYCEES MIXTE ETABLISSEMENT</v>
          </cell>
        </row>
        <row r="2692">
          <cell r="B2692">
            <v>2690</v>
          </cell>
          <cell r="C2692" t="str">
            <v>LE GRAND</v>
          </cell>
          <cell r="D2692" t="str">
            <v>Enoal</v>
          </cell>
          <cell r="E2692">
            <v>37330</v>
          </cell>
          <cell r="F2692" t="str">
            <v>CG</v>
          </cell>
          <cell r="G2692" t="str">
            <v>LYCJEAN MOULINCHATEAULIN</v>
          </cell>
          <cell r="H2692" t="str">
            <v>LYCEES MIXTE ETABLISSEMENT</v>
          </cell>
        </row>
        <row r="2693">
          <cell r="B2693">
            <v>2691</v>
          </cell>
          <cell r="C2693" t="str">
            <v>LE MENN</v>
          </cell>
          <cell r="D2693" t="str">
            <v>Arthur</v>
          </cell>
          <cell r="E2693">
            <v>37275</v>
          </cell>
          <cell r="F2693" t="str">
            <v>CG</v>
          </cell>
          <cell r="G2693" t="str">
            <v>LYCJEAN MOULINCHATEAULIN</v>
          </cell>
          <cell r="H2693" t="str">
            <v>LYCEES MIXTE ETABLISSEMENT</v>
          </cell>
        </row>
        <row r="2694">
          <cell r="B2694">
            <v>2692</v>
          </cell>
          <cell r="C2694" t="str">
            <v>LE MEUR</v>
          </cell>
          <cell r="D2694" t="str">
            <v>Milian</v>
          </cell>
          <cell r="E2694">
            <v>37082</v>
          </cell>
          <cell r="F2694" t="str">
            <v>JG</v>
          </cell>
          <cell r="G2694" t="str">
            <v>LYCJEAN MOULINCHATEAULIN</v>
          </cell>
          <cell r="H2694" t="str">
            <v>LYCEES MIXTE ETABLISSEMENT</v>
          </cell>
        </row>
        <row r="2695">
          <cell r="B2695">
            <v>2693</v>
          </cell>
          <cell r="C2695" t="str">
            <v>LE NEST</v>
          </cell>
          <cell r="D2695" t="str">
            <v>Swann</v>
          </cell>
          <cell r="E2695">
            <v>37323</v>
          </cell>
          <cell r="F2695" t="str">
            <v>CG</v>
          </cell>
          <cell r="G2695" t="str">
            <v>LYCJEAN MOULINCHATEAULIN</v>
          </cell>
          <cell r="H2695" t="str">
            <v>LYCEES MIXTE ETABLISSEMENT</v>
          </cell>
        </row>
        <row r="2696">
          <cell r="B2696">
            <v>2694</v>
          </cell>
          <cell r="C2696" t="str">
            <v>MASURE</v>
          </cell>
          <cell r="D2696" t="str">
            <v>Anais</v>
          </cell>
          <cell r="E2696">
            <v>37357</v>
          </cell>
          <cell r="F2696" t="str">
            <v>CF</v>
          </cell>
          <cell r="G2696" t="str">
            <v>LYCJEAN MOULINCHATEAULIN</v>
          </cell>
          <cell r="H2696" t="str">
            <v>LYCEES MIXTE ETABLISSEMENT</v>
          </cell>
        </row>
        <row r="2697">
          <cell r="B2697">
            <v>2695</v>
          </cell>
          <cell r="C2697" t="str">
            <v>MERER</v>
          </cell>
          <cell r="D2697" t="str">
            <v>Aurélie</v>
          </cell>
          <cell r="E2697">
            <v>37322</v>
          </cell>
          <cell r="F2697" t="str">
            <v>CF</v>
          </cell>
          <cell r="G2697" t="str">
            <v>LYCJEAN MOULINCHATEAULIN</v>
          </cell>
          <cell r="H2697" t="str">
            <v>LYCEES MIXTE ETABLISSEMENT</v>
          </cell>
        </row>
        <row r="2698">
          <cell r="B2698">
            <v>2696</v>
          </cell>
          <cell r="C2698" t="str">
            <v>POULIQUEN</v>
          </cell>
          <cell r="D2698" t="str">
            <v>Logan</v>
          </cell>
          <cell r="E2698">
            <v>37316</v>
          </cell>
          <cell r="F2698" t="str">
            <v>CF</v>
          </cell>
          <cell r="G2698" t="str">
            <v>LYCJEAN MOULINCHATEAULIN</v>
          </cell>
          <cell r="H2698" t="str">
            <v>LYCEES MIXTE ETABLISSEMENT</v>
          </cell>
        </row>
        <row r="2699">
          <cell r="B2699">
            <v>2697</v>
          </cell>
          <cell r="C2699" t="str">
            <v>RANNOU</v>
          </cell>
          <cell r="D2699" t="str">
            <v>Mathieu</v>
          </cell>
          <cell r="E2699">
            <v>37469</v>
          </cell>
          <cell r="F2699" t="str">
            <v>CG</v>
          </cell>
          <cell r="G2699" t="str">
            <v>LYCJEAN MOULINCHATEAULIN</v>
          </cell>
          <cell r="H2699" t="str">
            <v>LYCEES MIXTE ETABLISSEMENT</v>
          </cell>
        </row>
        <row r="2700">
          <cell r="B2700">
            <v>2698</v>
          </cell>
          <cell r="C2700" t="str">
            <v>REIGNER</v>
          </cell>
          <cell r="D2700" t="str">
            <v>Océane</v>
          </cell>
          <cell r="E2700">
            <v>37489</v>
          </cell>
          <cell r="F2700" t="str">
            <v>CF</v>
          </cell>
          <cell r="G2700" t="str">
            <v>LYCJEAN MOULINCHATEAULIN</v>
          </cell>
          <cell r="H2700" t="str">
            <v>LYCEES MIXTE ETABLISSEMENT</v>
          </cell>
        </row>
        <row r="2701">
          <cell r="B2701">
            <v>2699</v>
          </cell>
          <cell r="C2701" t="str">
            <v>TOUDIC</v>
          </cell>
          <cell r="D2701" t="str">
            <v>Nathan</v>
          </cell>
          <cell r="E2701">
            <v>37615</v>
          </cell>
          <cell r="F2701" t="str">
            <v>CG</v>
          </cell>
          <cell r="G2701" t="str">
            <v>LYCJEAN MOULINCHATEAULIN</v>
          </cell>
          <cell r="H2701" t="str">
            <v>LYCEES MIXTE ETABLISSEMENT</v>
          </cell>
        </row>
        <row r="2702">
          <cell r="B2702">
            <v>2700</v>
          </cell>
          <cell r="C2702" t="str">
            <v>VITRÉ</v>
          </cell>
          <cell r="D2702" t="str">
            <v>Benjamin</v>
          </cell>
          <cell r="E2702">
            <v>37621</v>
          </cell>
          <cell r="F2702" t="str">
            <v>CG</v>
          </cell>
          <cell r="G2702" t="str">
            <v>LYCJEAN MOULINCHATEAULIN</v>
          </cell>
          <cell r="H2702" t="str">
            <v>LYCEES MIXTE ETABLISSEMENT</v>
          </cell>
        </row>
        <row r="2703">
          <cell r="B2703">
            <v>2701</v>
          </cell>
          <cell r="C2703" t="str">
            <v>ROCUET</v>
          </cell>
          <cell r="D2703" t="str">
            <v>Avalone</v>
          </cell>
          <cell r="F2703" t="str">
            <v>BF</v>
          </cell>
          <cell r="G2703" t="str">
            <v>COLKERALLANPLOUZANE</v>
          </cell>
          <cell r="H2703" t="str">
            <v>BENJAMINS FILLE ETABLISSEMENT</v>
          </cell>
        </row>
        <row r="2704">
          <cell r="B2704">
            <v>2702</v>
          </cell>
          <cell r="C2704" t="str">
            <v>PERROT</v>
          </cell>
          <cell r="D2704" t="str">
            <v>Sarah</v>
          </cell>
          <cell r="F2704" t="str">
            <v>MF</v>
          </cell>
          <cell r="G2704" t="str">
            <v>COLPAYS DES ABERSLANNILIS</v>
          </cell>
          <cell r="H2704" t="str">
            <v>MINIMES FILLE ETABLISSEMENT</v>
          </cell>
        </row>
        <row r="2705">
          <cell r="B2705">
            <v>2703</v>
          </cell>
          <cell r="C2705" t="str">
            <v>RENAULT</v>
          </cell>
          <cell r="D2705" t="str">
            <v>Izalys</v>
          </cell>
          <cell r="F2705" t="str">
            <v>MF</v>
          </cell>
          <cell r="G2705" t="str">
            <v>COLPAYS DES ABERSLANNILIS</v>
          </cell>
          <cell r="H2705" t="str">
            <v>MINIMES FILLE ETABLISSEMENT</v>
          </cell>
        </row>
        <row r="2706">
          <cell r="B2706">
            <v>2704</v>
          </cell>
          <cell r="C2706" t="str">
            <v>LEROUX</v>
          </cell>
          <cell r="D2706" t="str">
            <v>Valentine</v>
          </cell>
          <cell r="F2706" t="str">
            <v>MF</v>
          </cell>
          <cell r="G2706" t="str">
            <v>COLPAYS DES ABERSLANNILIS</v>
          </cell>
          <cell r="H2706" t="str">
            <v>MINIMES FILLE ETABLISSEMENT</v>
          </cell>
        </row>
        <row r="2707">
          <cell r="B2707">
            <v>2705</v>
          </cell>
          <cell r="C2707" t="str">
            <v>LEMOIGN</v>
          </cell>
          <cell r="D2707" t="str">
            <v>Nona</v>
          </cell>
          <cell r="F2707" t="str">
            <v>MF</v>
          </cell>
          <cell r="G2707" t="str">
            <v>COLPAYS DES ABERSLANNILIS</v>
          </cell>
          <cell r="H2707" t="str">
            <v>MINIMES FILLE ETABLISSEMENT</v>
          </cell>
        </row>
        <row r="2708">
          <cell r="B2708">
            <v>2706</v>
          </cell>
          <cell r="C2708" t="str">
            <v>DIGUELOU</v>
          </cell>
          <cell r="D2708" t="str">
            <v>Naig</v>
          </cell>
          <cell r="F2708" t="str">
            <v>MF</v>
          </cell>
          <cell r="G2708" t="str">
            <v>COLPAYS DES ABERSLANNILIS</v>
          </cell>
          <cell r="H2708" t="str">
            <v>MINIMES FILLE ETABLISSEMENT</v>
          </cell>
        </row>
        <row r="2709">
          <cell r="B2709">
            <v>2707</v>
          </cell>
          <cell r="C2709" t="str">
            <v>DUFETELLE</v>
          </cell>
          <cell r="D2709" t="str">
            <v>Flavie</v>
          </cell>
          <cell r="F2709" t="str">
            <v>MF</v>
          </cell>
          <cell r="G2709" t="str">
            <v>COLPAYS DES ABERSLANNILIS</v>
          </cell>
          <cell r="H2709" t="str">
            <v>MINIMES FILLE ETABLISSEMENT</v>
          </cell>
        </row>
        <row r="2710">
          <cell r="B2710">
            <v>2708</v>
          </cell>
          <cell r="C2710" t="str">
            <v>TALAGASSE</v>
          </cell>
          <cell r="D2710" t="str">
            <v>Floriane</v>
          </cell>
          <cell r="F2710" t="str">
            <v>MF</v>
          </cell>
          <cell r="G2710" t="str">
            <v>COLPAYS DES ABERSLANNILIS</v>
          </cell>
          <cell r="H2710" t="str">
            <v>MINIMES FILLE ETABLISSEMENT</v>
          </cell>
        </row>
        <row r="2711">
          <cell r="B2711">
            <v>2709</v>
          </cell>
          <cell r="C2711" t="str">
            <v>QUERE</v>
          </cell>
          <cell r="D2711" t="str">
            <v>Ilona</v>
          </cell>
          <cell r="F2711" t="str">
            <v>MF</v>
          </cell>
          <cell r="G2711" t="str">
            <v>COLPAYS DES ABERSLANNILIS</v>
          </cell>
          <cell r="H2711" t="str">
            <v>MINIMES FILLE ETABLISSEMENT</v>
          </cell>
        </row>
        <row r="2712">
          <cell r="B2712">
            <v>2710</v>
          </cell>
          <cell r="C2712" t="str">
            <v>ACH</v>
          </cell>
          <cell r="D2712" t="str">
            <v>Lucie</v>
          </cell>
          <cell r="F2712" t="str">
            <v>MF</v>
          </cell>
          <cell r="G2712" t="str">
            <v>COLPAYS DES ABERSLANNILIS</v>
          </cell>
          <cell r="H2712" t="str">
            <v>MINIMES FILLE ETABLISSEMENT</v>
          </cell>
        </row>
        <row r="2713">
          <cell r="B2713">
            <v>2711</v>
          </cell>
          <cell r="C2713" t="str">
            <v>CORDA</v>
          </cell>
          <cell r="D2713" t="str">
            <v>Anais</v>
          </cell>
          <cell r="F2713" t="str">
            <v>MF</v>
          </cell>
          <cell r="G2713" t="str">
            <v>COLPAYS DES ABERSLANNILIS</v>
          </cell>
          <cell r="H2713" t="str">
            <v>MINIMES FILLE ETABLISSEMENT</v>
          </cell>
        </row>
        <row r="2714">
          <cell r="B2714">
            <v>2712</v>
          </cell>
          <cell r="C2714" t="str">
            <v>FLOCH</v>
          </cell>
          <cell r="D2714" t="str">
            <v>Eden</v>
          </cell>
          <cell r="F2714" t="str">
            <v>MF</v>
          </cell>
          <cell r="G2714" t="str">
            <v>COLPAYS DES ABERSLANNILIS</v>
          </cell>
          <cell r="H2714" t="str">
            <v>MINIMES FILLE ETABLISSEMENT</v>
          </cell>
        </row>
        <row r="2715">
          <cell r="B2715">
            <v>2713</v>
          </cell>
          <cell r="C2715" t="str">
            <v>STEPHAN</v>
          </cell>
          <cell r="D2715" t="str">
            <v>Mathias</v>
          </cell>
          <cell r="F2715" t="str">
            <v>MG</v>
          </cell>
          <cell r="G2715" t="str">
            <v>COLDES DEUX BAIESCARANTEC</v>
          </cell>
          <cell r="H2715" t="str">
            <v>MINIMES GARCON ETABLISSEMENT</v>
          </cell>
        </row>
        <row r="2716">
          <cell r="B2716">
            <v>2714</v>
          </cell>
          <cell r="C2716" t="str">
            <v>CARDINAL</v>
          </cell>
          <cell r="D2716" t="str">
            <v>Axel</v>
          </cell>
          <cell r="F2716" t="str">
            <v>BG</v>
          </cell>
          <cell r="G2716" t="str">
            <v>COLDES DEUX BAIESCARANTEC</v>
          </cell>
          <cell r="H2716" t="str">
            <v>BENJAMINS GARCON ETABLISSEMENT</v>
          </cell>
        </row>
        <row r="2717">
          <cell r="B2717">
            <v>2715</v>
          </cell>
          <cell r="C2717" t="str">
            <v>FER</v>
          </cell>
          <cell r="D2717" t="str">
            <v>Vincent</v>
          </cell>
          <cell r="E2717">
            <v>38750</v>
          </cell>
          <cell r="F2717" t="str">
            <v>BG</v>
          </cell>
          <cell r="G2717" t="str">
            <v>COLDIWAN PENN-AR-BEDLE RELECQ KERHUON</v>
          </cell>
          <cell r="H2717" t="str">
            <v>BENJAMINS GARCON ETABLISSEMENT</v>
          </cell>
        </row>
        <row r="2718">
          <cell r="B2718">
            <v>2716</v>
          </cell>
          <cell r="C2718" t="str">
            <v>ROUAT</v>
          </cell>
          <cell r="D2718" t="str">
            <v>MELISSA</v>
          </cell>
          <cell r="F2718" t="str">
            <v>MF</v>
          </cell>
          <cell r="G2718" t="str">
            <v>COLYVES COTTYMOELAN SUR MER</v>
          </cell>
          <cell r="H2718" t="str">
            <v>MINIMES FILLE ETABLISSEMENT</v>
          </cell>
        </row>
        <row r="2719">
          <cell r="B2719">
            <v>2717</v>
          </cell>
          <cell r="C2719" t="str">
            <v>CROQ</v>
          </cell>
          <cell r="D2719" t="str">
            <v>GWEN LI</v>
          </cell>
          <cell r="F2719" t="str">
            <v>BF</v>
          </cell>
          <cell r="G2719" t="str">
            <v>COLLA TOUR D'AUVERGNEQUIMPER</v>
          </cell>
          <cell r="H2719" t="str">
            <v>BENJAMINS FILLE ETABLISSEMENT</v>
          </cell>
        </row>
        <row r="2720">
          <cell r="B2720">
            <v>2718</v>
          </cell>
          <cell r="C2720" t="str">
            <v>LE GALL</v>
          </cell>
          <cell r="D2720" t="str">
            <v>ELEANNE</v>
          </cell>
          <cell r="F2720" t="str">
            <v>BF</v>
          </cell>
          <cell r="G2720" t="str">
            <v>COLLA TOUR D'AUVERGNEQUIMPER</v>
          </cell>
          <cell r="H2720" t="str">
            <v>BENJAMINS FILLE ETABLISSEMENT</v>
          </cell>
        </row>
        <row r="2721">
          <cell r="B2721">
            <v>2719</v>
          </cell>
          <cell r="C2721" t="str">
            <v>GOUYEC</v>
          </cell>
          <cell r="D2721" t="str">
            <v>VALENTIN</v>
          </cell>
          <cell r="F2721" t="str">
            <v>MG</v>
          </cell>
          <cell r="G2721" t="str">
            <v>COLLA TOUR D'AUVERGNEQUIMPER</v>
          </cell>
          <cell r="H2721" t="str">
            <v>MINIMES GARCON ETABLISSEMENT</v>
          </cell>
        </row>
        <row r="2722">
          <cell r="B2722">
            <v>2720</v>
          </cell>
          <cell r="C2722" t="str">
            <v>HUITRIC</v>
          </cell>
          <cell r="D2722" t="str">
            <v>NOLAN</v>
          </cell>
          <cell r="F2722" t="str">
            <v>BG</v>
          </cell>
          <cell r="G2722" t="str">
            <v>COLLA TOUR D'AUVERGNEQUIMPER</v>
          </cell>
          <cell r="H2722" t="str">
            <v>BENJAMINS GARCON ETABLISSEMENT</v>
          </cell>
        </row>
        <row r="2723">
          <cell r="B2723">
            <v>2721</v>
          </cell>
          <cell r="C2723" t="str">
            <v>DORVAL</v>
          </cell>
          <cell r="D2723" t="str">
            <v>Mathis</v>
          </cell>
          <cell r="F2723" t="str">
            <v>BG</v>
          </cell>
          <cell r="G2723" t="str">
            <v xml:space="preserve">COLPIERRE MENDES FRANCEMORLAIX </v>
          </cell>
          <cell r="H2723" t="str">
            <v>BENJAMINS GARCON ETABLISSEMENT</v>
          </cell>
        </row>
        <row r="2724">
          <cell r="B2724">
            <v>2722</v>
          </cell>
          <cell r="C2724" t="str">
            <v>HENRY</v>
          </cell>
          <cell r="D2724" t="str">
            <v>Samuel</v>
          </cell>
          <cell r="F2724" t="str">
            <v>BG</v>
          </cell>
          <cell r="G2724" t="str">
            <v xml:space="preserve">COLPIERRE MENDES FRANCEMORLAIX </v>
          </cell>
          <cell r="H2724" t="str">
            <v>BENJAMINS GARCON ETABLISSEMENT</v>
          </cell>
        </row>
        <row r="2725">
          <cell r="B2725">
            <v>2723</v>
          </cell>
          <cell r="C2725" t="str">
            <v>SINQUIN</v>
          </cell>
          <cell r="D2725" t="str">
            <v>Lucas</v>
          </cell>
          <cell r="F2725" t="str">
            <v>BG</v>
          </cell>
          <cell r="G2725" t="str">
            <v>COLDU PORZOUCONCARNEAU</v>
          </cell>
          <cell r="H2725" t="str">
            <v>BENJAMINS GARCON ETABLISSEMENT</v>
          </cell>
        </row>
        <row r="2726">
          <cell r="B2726">
            <v>2724</v>
          </cell>
          <cell r="C2726" t="str">
            <v>NEDELEC</v>
          </cell>
          <cell r="D2726" t="str">
            <v>ELOISE</v>
          </cell>
          <cell r="F2726" t="str">
            <v>MF</v>
          </cell>
          <cell r="G2726" t="str">
            <v>COLKERVIHANFOUESNANT</v>
          </cell>
          <cell r="H2726" t="str">
            <v>MINIMES FILLE ETABLISSEMENT</v>
          </cell>
        </row>
        <row r="2727">
          <cell r="B2727">
            <v>2725</v>
          </cell>
          <cell r="C2727" t="str">
            <v>BOGER</v>
          </cell>
          <cell r="D2727" t="str">
            <v>ETIENNE</v>
          </cell>
          <cell r="F2727" t="str">
            <v>BG</v>
          </cell>
          <cell r="G2727" t="str">
            <v>COLKERVIHANFOUESNANT</v>
          </cell>
          <cell r="H2727" t="str">
            <v>BENJAMINS GARCON ETABLISSEMENT</v>
          </cell>
        </row>
        <row r="2728">
          <cell r="B2728">
            <v>2726</v>
          </cell>
          <cell r="C2728" t="str">
            <v>HENRIO</v>
          </cell>
          <cell r="D2728" t="str">
            <v>MAELLE</v>
          </cell>
          <cell r="F2728" t="str">
            <v>BF</v>
          </cell>
          <cell r="G2728" t="str">
            <v>COLKERVIHANFOUESNANT</v>
          </cell>
          <cell r="H2728" t="str">
            <v>BENJAMINS FILLE ETABLISSEMENT</v>
          </cell>
        </row>
        <row r="2729">
          <cell r="B2729">
            <v>2727</v>
          </cell>
          <cell r="C2729" t="str">
            <v>BESLY</v>
          </cell>
          <cell r="D2729" t="str">
            <v>ALWENA</v>
          </cell>
          <cell r="F2729" t="str">
            <v>MF</v>
          </cell>
          <cell r="G2729" t="str">
            <v>COLKERZOURATLANDIVISIAU</v>
          </cell>
          <cell r="H2729" t="str">
            <v>MINIMES FILLE ETABLISSEMENT</v>
          </cell>
        </row>
        <row r="2730">
          <cell r="B2730">
            <v>2728</v>
          </cell>
          <cell r="C2730" t="str">
            <v>LE BRUN</v>
          </cell>
          <cell r="D2730" t="str">
            <v>MANON</v>
          </cell>
          <cell r="F2730" t="str">
            <v>MF</v>
          </cell>
          <cell r="G2730" t="str">
            <v>COLKERZOURATLANDIVISIAU</v>
          </cell>
          <cell r="H2730" t="str">
            <v>MINIMES FILLE ETABLISSEMENT</v>
          </cell>
        </row>
        <row r="2731">
          <cell r="B2731">
            <v>2729</v>
          </cell>
          <cell r="C2731" t="str">
            <v>HABBANI</v>
          </cell>
          <cell r="D2731" t="str">
            <v>DAOUD</v>
          </cell>
          <cell r="F2731" t="str">
            <v>MG</v>
          </cell>
          <cell r="G2731" t="str">
            <v>COLTANGUYPRIGENT</v>
          </cell>
          <cell r="H2731" t="str">
            <v>MINIMES GARCON ETABLISSEMENT</v>
          </cell>
        </row>
        <row r="2732">
          <cell r="B2732">
            <v>2730</v>
          </cell>
          <cell r="C2732" t="str">
            <v>MHOUMADI</v>
          </cell>
          <cell r="D2732" t="str">
            <v>MOHAYAD</v>
          </cell>
          <cell r="F2732" t="str">
            <v>MG</v>
          </cell>
          <cell r="G2732" t="str">
            <v>COLTANGUYPRIGENT</v>
          </cell>
          <cell r="H2732" t="str">
            <v>MINIMES GARCON ETABLISSEMENT</v>
          </cell>
        </row>
        <row r="2733">
          <cell r="B2733">
            <v>2731</v>
          </cell>
          <cell r="C2733" t="str">
            <v>ONDOUA</v>
          </cell>
          <cell r="D2733" t="str">
            <v>YVAN</v>
          </cell>
          <cell r="F2733" t="str">
            <v>MG</v>
          </cell>
          <cell r="G2733" t="str">
            <v>COLTANGUYPRIGENT</v>
          </cell>
          <cell r="H2733" t="str">
            <v>MINIMES GARCON ETABLISSEMENT</v>
          </cell>
        </row>
        <row r="2734">
          <cell r="B2734">
            <v>2732</v>
          </cell>
          <cell r="C2734" t="str">
            <v>QUESTE</v>
          </cell>
          <cell r="D2734" t="str">
            <v>LEO</v>
          </cell>
          <cell r="F2734" t="str">
            <v>MG</v>
          </cell>
          <cell r="G2734" t="str">
            <v>COLTANGUYPRIGENT</v>
          </cell>
          <cell r="H2734" t="str">
            <v>MINIMES GARCON ETABLISSEMENT</v>
          </cell>
        </row>
        <row r="2735">
          <cell r="B2735">
            <v>2733</v>
          </cell>
          <cell r="C2735" t="str">
            <v>SCHIRES</v>
          </cell>
          <cell r="D2735" t="str">
            <v>MATTHEW</v>
          </cell>
          <cell r="F2735" t="str">
            <v>MG</v>
          </cell>
          <cell r="G2735" t="str">
            <v>COLTANGUYPRIGENT</v>
          </cell>
          <cell r="H2735" t="str">
            <v>MINIMES GARCON ETABLISSEMENT</v>
          </cell>
        </row>
        <row r="2736">
          <cell r="B2736">
            <v>2734</v>
          </cell>
          <cell r="C2736" t="str">
            <v>LAURENT</v>
          </cell>
          <cell r="D2736" t="str">
            <v>GUILLAUME</v>
          </cell>
          <cell r="F2736" t="str">
            <v>MG</v>
          </cell>
          <cell r="G2736" t="str">
            <v>COLPIERRE STEPHANBRIEC</v>
          </cell>
          <cell r="H2736" t="str">
            <v>MINIMES GARCON ETABLISSEMENT</v>
          </cell>
        </row>
        <row r="2737">
          <cell r="B2737">
            <v>2735</v>
          </cell>
          <cell r="C2737" t="str">
            <v>ROBIN</v>
          </cell>
          <cell r="D2737" t="str">
            <v>ALEXANDRE</v>
          </cell>
          <cell r="F2737" t="str">
            <v>BG</v>
          </cell>
          <cell r="G2737" t="str">
            <v>COLLA TOURELLEQUIMPER</v>
          </cell>
          <cell r="H2737" t="str">
            <v>BENJAMINS GARCON ETABLISSEMENT</v>
          </cell>
        </row>
        <row r="2738">
          <cell r="B2738">
            <v>2736</v>
          </cell>
          <cell r="C2738" t="str">
            <v>PHAM</v>
          </cell>
          <cell r="D2738" t="str">
            <v>LUCAS</v>
          </cell>
          <cell r="F2738" t="str">
            <v>MG</v>
          </cell>
          <cell r="G2738" t="str">
            <v>COLLA TOURELLEQUIMPER</v>
          </cell>
          <cell r="H2738" t="str">
            <v>MINIMES GARCON ETABLISSEMENT</v>
          </cell>
        </row>
        <row r="2739">
          <cell r="B2739">
            <v>2737</v>
          </cell>
          <cell r="C2739" t="str">
            <v>ASSIH</v>
          </cell>
          <cell r="D2739" t="str">
            <v>SAMUEL</v>
          </cell>
          <cell r="F2739" t="str">
            <v>BG</v>
          </cell>
          <cell r="G2739" t="str">
            <v>COLLA TOURELLEQUIMPER</v>
          </cell>
          <cell r="H2739" t="str">
            <v>BENJAMINS GARCON ETABLISSEMENT</v>
          </cell>
        </row>
        <row r="2740">
          <cell r="B2740">
            <v>2738</v>
          </cell>
          <cell r="C2740" t="str">
            <v>COANT</v>
          </cell>
          <cell r="D2740" t="str">
            <v>ENZO</v>
          </cell>
          <cell r="F2740" t="str">
            <v>BG</v>
          </cell>
          <cell r="G2740" t="str">
            <v>COLHERSART DE LA VILLEMARQUEQUIMPERLE</v>
          </cell>
          <cell r="H2740" t="str">
            <v>BENJAMINS GARCON ETABLISSEMENT</v>
          </cell>
        </row>
        <row r="2741">
          <cell r="B2741">
            <v>2739</v>
          </cell>
          <cell r="C2741" t="str">
            <v>LE NADAN</v>
          </cell>
          <cell r="D2741" t="str">
            <v>ARTHUR</v>
          </cell>
          <cell r="F2741" t="str">
            <v>BG</v>
          </cell>
          <cell r="G2741" t="str">
            <v>COLHERSART DE LA VILLEMARQUEQUIMPERLE</v>
          </cell>
          <cell r="H2741" t="str">
            <v>BENJAMINS GARCON ETABLISSEMENT</v>
          </cell>
        </row>
        <row r="2742">
          <cell r="B2742">
            <v>2740</v>
          </cell>
          <cell r="C2742" t="str">
            <v>LE CALVE</v>
          </cell>
          <cell r="D2742" t="str">
            <v>HUGO</v>
          </cell>
          <cell r="F2742" t="str">
            <v>MG</v>
          </cell>
          <cell r="G2742" t="str">
            <v>COLHERSART DE LA VILLEMARQUEQUIMPERLE</v>
          </cell>
          <cell r="H2742" t="str">
            <v>MINIMES GARCON ETABLISSEMENT</v>
          </cell>
        </row>
        <row r="2743">
          <cell r="B2743">
            <v>2741</v>
          </cell>
          <cell r="C2743" t="str">
            <v>QUERE</v>
          </cell>
          <cell r="D2743" t="str">
            <v>SOA</v>
          </cell>
          <cell r="F2743" t="str">
            <v>BG</v>
          </cell>
          <cell r="G2743" t="str">
            <v>COLNELSON MANDELAPLABENNEC</v>
          </cell>
          <cell r="H2743" t="str">
            <v>BENJAMINS GARCON ETABLISSEMENT</v>
          </cell>
        </row>
        <row r="2744">
          <cell r="B2744">
            <v>2742</v>
          </cell>
          <cell r="C2744" t="str">
            <v>BLANCHARD</v>
          </cell>
          <cell r="D2744" t="str">
            <v>SOREN</v>
          </cell>
          <cell r="F2744" t="str">
            <v>BG</v>
          </cell>
          <cell r="G2744" t="str">
            <v>COLNELSON MANDELAPLABENNEC</v>
          </cell>
          <cell r="H2744" t="str">
            <v>BENJAMINS GARCON ETABLISSEMENT</v>
          </cell>
        </row>
        <row r="2745">
          <cell r="B2745">
            <v>2743</v>
          </cell>
          <cell r="C2745" t="str">
            <v>SHLICK</v>
          </cell>
          <cell r="D2745" t="str">
            <v>CLEMENT</v>
          </cell>
          <cell r="F2745" t="str">
            <v>BG</v>
          </cell>
          <cell r="G2745" t="str">
            <v>COLSAINT POL ROUXBREST</v>
          </cell>
          <cell r="H2745" t="str">
            <v>BENJAMINS GARCON ETABLISSEMENT</v>
          </cell>
        </row>
        <row r="2746">
          <cell r="B2746">
            <v>2744</v>
          </cell>
          <cell r="C2746" t="str">
            <v>SAOUDI</v>
          </cell>
          <cell r="D2746" t="str">
            <v>YACINE</v>
          </cell>
          <cell r="F2746" t="str">
            <v>BG</v>
          </cell>
          <cell r="G2746" t="str">
            <v>COLSAINT POL ROUXBREST</v>
          </cell>
          <cell r="H2746" t="str">
            <v>BENJAMINS GARCON ETABLISSEMENT</v>
          </cell>
        </row>
        <row r="2747">
          <cell r="B2747">
            <v>2745</v>
          </cell>
          <cell r="C2747" t="str">
            <v>FADHULI</v>
          </cell>
          <cell r="D2747" t="str">
            <v>YOUSNA</v>
          </cell>
          <cell r="F2747" t="str">
            <v>BF</v>
          </cell>
          <cell r="G2747" t="str">
            <v>COLSAINT POL ROUXBREST</v>
          </cell>
          <cell r="H2747" t="str">
            <v>BENJAMINS FILLE ETABLISSEMENT</v>
          </cell>
        </row>
        <row r="2748">
          <cell r="B2748">
            <v>2746</v>
          </cell>
          <cell r="C2748" t="str">
            <v>PICHON</v>
          </cell>
          <cell r="D2748" t="str">
            <v>GASPARD</v>
          </cell>
          <cell r="F2748" t="str">
            <v>MG</v>
          </cell>
          <cell r="G2748" t="str">
            <v>COLAUX QUATRE VENTSLANMEUR</v>
          </cell>
          <cell r="H2748" t="str">
            <v>MINIMES GARCON ETABLISSEMENT</v>
          </cell>
        </row>
        <row r="2749">
          <cell r="B2749">
            <v>2747</v>
          </cell>
          <cell r="C2749" t="str">
            <v>FOUILLAND</v>
          </cell>
          <cell r="D2749" t="str">
            <v>MATHIS</v>
          </cell>
          <cell r="F2749" t="str">
            <v>MG</v>
          </cell>
          <cell r="G2749" t="str">
            <v>COLFRANCOIS CHARLESPLOUGASNOU</v>
          </cell>
          <cell r="H2749" t="str">
            <v>MINIMES GARCON ETABLISSEMENT</v>
          </cell>
        </row>
        <row r="2750">
          <cell r="B2750">
            <v>2748</v>
          </cell>
          <cell r="C2750" t="str">
            <v>TELLIER</v>
          </cell>
          <cell r="F2750" t="str">
            <v>BF</v>
          </cell>
          <cell r="G2750" t="str">
            <v>COLANTOINE DE SAINT EXUPERYLESNEVEN</v>
          </cell>
          <cell r="H2750" t="str">
            <v>BENJAMINS FILLE ETABLISSEMENT</v>
          </cell>
        </row>
        <row r="2751">
          <cell r="B2751">
            <v>2749</v>
          </cell>
          <cell r="C2751" t="str">
            <v>POULIQUEN</v>
          </cell>
          <cell r="D2751" t="str">
            <v>ERWAN</v>
          </cell>
          <cell r="F2751" t="str">
            <v>BG</v>
          </cell>
          <cell r="G2751" t="str">
            <v>COLDU VAL D'ELORNSIZUN</v>
          </cell>
          <cell r="H2751" t="str">
            <v>BENJAMINS GARCON ETABLISSEMENT</v>
          </cell>
        </row>
        <row r="2752">
          <cell r="B2752">
            <v>2750</v>
          </cell>
          <cell r="C2752" t="str">
            <v>CLERO</v>
          </cell>
          <cell r="D2752" t="str">
            <v>DANA</v>
          </cell>
          <cell r="F2752" t="str">
            <v>BF</v>
          </cell>
          <cell r="G2752" t="str">
            <v>COLBEG AVELCARHAIX-PLOUGUER</v>
          </cell>
          <cell r="H2752" t="str">
            <v>BENJAMINS FILLE ETABLISSEMENT</v>
          </cell>
        </row>
        <row r="2753">
          <cell r="B2753">
            <v>2751</v>
          </cell>
          <cell r="C2753" t="str">
            <v>ANDRE</v>
          </cell>
          <cell r="D2753" t="str">
            <v>BENJAMIN</v>
          </cell>
          <cell r="F2753" t="str">
            <v>CG</v>
          </cell>
          <cell r="G2753" t="str">
            <v xml:space="preserve">LYCAMIRAL RONARC'HBREST </v>
          </cell>
          <cell r="H2753" t="str">
            <v>LYCEES GARCON ETABLISSEMENT</v>
          </cell>
        </row>
        <row r="2754">
          <cell r="B2754">
            <v>2752</v>
          </cell>
          <cell r="C2754" t="str">
            <v>SARRIAUD</v>
          </cell>
          <cell r="D2754" t="str">
            <v>ROBIN</v>
          </cell>
          <cell r="F2754" t="str">
            <v>JG</v>
          </cell>
          <cell r="G2754" t="str">
            <v xml:space="preserve">LYCLA PEROUSEBREST </v>
          </cell>
          <cell r="H2754" t="str">
            <v>LYCEES GARCON ETABLISSEMENT</v>
          </cell>
        </row>
        <row r="2755">
          <cell r="B2755">
            <v>2753</v>
          </cell>
          <cell r="C2755" t="str">
            <v>SCUILLER</v>
          </cell>
          <cell r="D2755" t="str">
            <v>CLEMENT</v>
          </cell>
          <cell r="F2755" t="str">
            <v>CG</v>
          </cell>
          <cell r="G2755" t="str">
            <v>LYCCORNOUAILLEQUIMPER</v>
          </cell>
          <cell r="H2755" t="str">
            <v>LYCEES GARCON ETABLISSEMENT</v>
          </cell>
        </row>
        <row r="2756">
          <cell r="B2756">
            <v>2754</v>
          </cell>
        </row>
        <row r="2757">
          <cell r="B2757">
            <v>2755</v>
          </cell>
        </row>
        <row r="2758">
          <cell r="B2758">
            <v>2756</v>
          </cell>
        </row>
        <row r="2759">
          <cell r="B2759">
            <v>2757</v>
          </cell>
        </row>
        <row r="2760">
          <cell r="B2760">
            <v>2758</v>
          </cell>
        </row>
        <row r="2761">
          <cell r="B2761">
            <v>2759</v>
          </cell>
        </row>
        <row r="2762">
          <cell r="B2762">
            <v>2760</v>
          </cell>
        </row>
        <row r="2763">
          <cell r="B2763">
            <v>2761</v>
          </cell>
        </row>
        <row r="2764">
          <cell r="B2764">
            <v>2762</v>
          </cell>
        </row>
        <row r="2765">
          <cell r="B2765">
            <v>2763</v>
          </cell>
        </row>
        <row r="2766">
          <cell r="B2766">
            <v>2764</v>
          </cell>
        </row>
        <row r="2767">
          <cell r="B2767">
            <v>2765</v>
          </cell>
        </row>
        <row r="2768">
          <cell r="B2768">
            <v>2766</v>
          </cell>
        </row>
        <row r="2769">
          <cell r="B2769">
            <v>2767</v>
          </cell>
        </row>
        <row r="2770">
          <cell r="B2770">
            <v>2768</v>
          </cell>
        </row>
        <row r="2771">
          <cell r="B2771">
            <v>2769</v>
          </cell>
        </row>
        <row r="2772">
          <cell r="B2772">
            <v>2770</v>
          </cell>
        </row>
        <row r="2773">
          <cell r="B2773">
            <v>2771</v>
          </cell>
        </row>
        <row r="2774">
          <cell r="B2774">
            <v>2772</v>
          </cell>
        </row>
        <row r="2775">
          <cell r="B2775">
            <v>2773</v>
          </cell>
        </row>
        <row r="2776">
          <cell r="B2776">
            <v>2774</v>
          </cell>
        </row>
        <row r="2777">
          <cell r="B2777">
            <v>2775</v>
          </cell>
        </row>
        <row r="2778">
          <cell r="B2778">
            <v>2776</v>
          </cell>
        </row>
        <row r="2779">
          <cell r="B2779">
            <v>2777</v>
          </cell>
        </row>
        <row r="2780">
          <cell r="B2780">
            <v>2778</v>
          </cell>
        </row>
        <row r="2781">
          <cell r="B2781">
            <v>2779</v>
          </cell>
        </row>
        <row r="2782">
          <cell r="B2782">
            <v>2780</v>
          </cell>
        </row>
        <row r="2783">
          <cell r="B2783">
            <v>2781</v>
          </cell>
        </row>
        <row r="2784">
          <cell r="B2784">
            <v>2782</v>
          </cell>
        </row>
        <row r="2785">
          <cell r="B2785">
            <v>2783</v>
          </cell>
        </row>
        <row r="2786">
          <cell r="B2786">
            <v>2784</v>
          </cell>
        </row>
        <row r="2787">
          <cell r="B2787">
            <v>2785</v>
          </cell>
        </row>
        <row r="2788">
          <cell r="B2788">
            <v>2786</v>
          </cell>
        </row>
        <row r="2789">
          <cell r="B2789">
            <v>2787</v>
          </cell>
        </row>
        <row r="2790">
          <cell r="B2790">
            <v>2788</v>
          </cell>
        </row>
        <row r="2791">
          <cell r="B2791">
            <v>2789</v>
          </cell>
        </row>
        <row r="2792">
          <cell r="B2792">
            <v>2790</v>
          </cell>
        </row>
        <row r="2793">
          <cell r="B2793">
            <v>2791</v>
          </cell>
        </row>
        <row r="2794">
          <cell r="B2794">
            <v>2792</v>
          </cell>
        </row>
        <row r="2795">
          <cell r="B2795">
            <v>2793</v>
          </cell>
        </row>
        <row r="2796">
          <cell r="B2796">
            <v>2794</v>
          </cell>
        </row>
        <row r="2797">
          <cell r="B2797">
            <v>2795</v>
          </cell>
        </row>
        <row r="2798">
          <cell r="B2798">
            <v>2796</v>
          </cell>
        </row>
        <row r="2799">
          <cell r="B2799">
            <v>2797</v>
          </cell>
        </row>
        <row r="2800">
          <cell r="B2800">
            <v>2798</v>
          </cell>
        </row>
        <row r="2801">
          <cell r="B2801">
            <v>2799</v>
          </cell>
        </row>
        <row r="2802">
          <cell r="B2802">
            <v>2800</v>
          </cell>
        </row>
        <row r="2803">
          <cell r="B2803">
            <v>2801</v>
          </cell>
        </row>
        <row r="2804">
          <cell r="B2804">
            <v>2802</v>
          </cell>
        </row>
        <row r="2805">
          <cell r="B2805">
            <v>2803</v>
          </cell>
        </row>
        <row r="2806">
          <cell r="B2806">
            <v>2804</v>
          </cell>
        </row>
        <row r="2807">
          <cell r="B2807">
            <v>2805</v>
          </cell>
        </row>
        <row r="2808">
          <cell r="B2808">
            <v>2806</v>
          </cell>
        </row>
        <row r="2809">
          <cell r="B2809">
            <v>2807</v>
          </cell>
        </row>
        <row r="2810">
          <cell r="B2810">
            <v>2808</v>
          </cell>
        </row>
        <row r="2811">
          <cell r="B2811">
            <v>2809</v>
          </cell>
        </row>
        <row r="2812">
          <cell r="B2812">
            <v>2810</v>
          </cell>
        </row>
        <row r="2813">
          <cell r="B2813">
            <v>2811</v>
          </cell>
        </row>
        <row r="2814">
          <cell r="B2814">
            <v>2812</v>
          </cell>
        </row>
        <row r="2815">
          <cell r="B2815">
            <v>2813</v>
          </cell>
        </row>
        <row r="2816">
          <cell r="B2816">
            <v>2814</v>
          </cell>
        </row>
        <row r="2817">
          <cell r="B2817">
            <v>2815</v>
          </cell>
        </row>
        <row r="2818">
          <cell r="B2818">
            <v>2816</v>
          </cell>
        </row>
        <row r="2819">
          <cell r="B2819">
            <v>2817</v>
          </cell>
        </row>
        <row r="2820">
          <cell r="B2820">
            <v>2818</v>
          </cell>
        </row>
        <row r="2821">
          <cell r="B2821">
            <v>2819</v>
          </cell>
        </row>
        <row r="2822">
          <cell r="B2822">
            <v>2820</v>
          </cell>
        </row>
        <row r="2823">
          <cell r="B2823">
            <v>2821</v>
          </cell>
        </row>
        <row r="2824">
          <cell r="B2824">
            <v>2822</v>
          </cell>
        </row>
        <row r="2825">
          <cell r="B2825">
            <v>2823</v>
          </cell>
        </row>
        <row r="2826">
          <cell r="B2826">
            <v>2824</v>
          </cell>
        </row>
        <row r="2827">
          <cell r="B2827">
            <v>2825</v>
          </cell>
        </row>
        <row r="2828">
          <cell r="B2828">
            <v>2826</v>
          </cell>
        </row>
        <row r="2829">
          <cell r="B2829">
            <v>2827</v>
          </cell>
        </row>
        <row r="2830">
          <cell r="B2830">
            <v>2828</v>
          </cell>
        </row>
        <row r="2831">
          <cell r="B2831">
            <v>2829</v>
          </cell>
        </row>
        <row r="2832">
          <cell r="B2832">
            <v>2830</v>
          </cell>
        </row>
        <row r="2833">
          <cell r="B2833">
            <v>2831</v>
          </cell>
        </row>
        <row r="2834">
          <cell r="B2834">
            <v>2832</v>
          </cell>
        </row>
        <row r="2835">
          <cell r="B2835">
            <v>2833</v>
          </cell>
        </row>
        <row r="2836">
          <cell r="B2836">
            <v>2834</v>
          </cell>
        </row>
        <row r="2837">
          <cell r="B2837">
            <v>2835</v>
          </cell>
        </row>
        <row r="2838">
          <cell r="B2838">
            <v>2836</v>
          </cell>
        </row>
        <row r="2839">
          <cell r="B2839">
            <v>2837</v>
          </cell>
        </row>
        <row r="2840">
          <cell r="B2840">
            <v>2838</v>
          </cell>
        </row>
        <row r="2841">
          <cell r="B2841">
            <v>2839</v>
          </cell>
        </row>
        <row r="2842">
          <cell r="B2842">
            <v>2840</v>
          </cell>
        </row>
        <row r="2843">
          <cell r="B2843">
            <v>2841</v>
          </cell>
        </row>
        <row r="2844">
          <cell r="B2844">
            <v>2842</v>
          </cell>
        </row>
        <row r="2845">
          <cell r="B2845">
            <v>2843</v>
          </cell>
        </row>
        <row r="2846">
          <cell r="B2846">
            <v>2844</v>
          </cell>
        </row>
        <row r="2847">
          <cell r="B2847">
            <v>2845</v>
          </cell>
        </row>
        <row r="2848">
          <cell r="B2848">
            <v>2846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96"/>
  <sheetViews>
    <sheetView tabSelected="1" workbookViewId="0">
      <selection activeCell="F17" sqref="F17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18" bestFit="1" customWidth="1"/>
    <col min="4" max="4" width="10.140625" bestFit="1" customWidth="1"/>
    <col min="5" max="5" width="10.85546875" bestFit="1" customWidth="1"/>
    <col min="6" max="6" width="43.140625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s="1">
        <v>1</v>
      </c>
      <c r="B2" s="1">
        <v>303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x14ac:dyDescent="0.25">
      <c r="A3" s="1">
        <v>2</v>
      </c>
      <c r="B3" s="1">
        <v>318</v>
      </c>
      <c r="C3" s="1" t="s">
        <v>11</v>
      </c>
      <c r="D3" s="1" t="s">
        <v>12</v>
      </c>
      <c r="E3" s="1" t="s">
        <v>9</v>
      </c>
      <c r="F3" s="1" t="s">
        <v>13</v>
      </c>
    </row>
    <row r="4" spans="1:6" x14ac:dyDescent="0.25">
      <c r="A4" s="1">
        <v>3</v>
      </c>
      <c r="B4" s="1">
        <v>297</v>
      </c>
      <c r="C4" s="1" t="s">
        <v>14</v>
      </c>
      <c r="D4" s="1" t="s">
        <v>15</v>
      </c>
      <c r="E4" s="1" t="s">
        <v>9</v>
      </c>
      <c r="F4" s="1" t="s">
        <v>10</v>
      </c>
    </row>
    <row r="5" spans="1:6" x14ac:dyDescent="0.25">
      <c r="A5" s="1">
        <v>4</v>
      </c>
      <c r="B5" s="1">
        <v>156</v>
      </c>
      <c r="C5" s="1" t="s">
        <v>16</v>
      </c>
      <c r="D5" s="1" t="s">
        <v>17</v>
      </c>
      <c r="E5" s="1" t="s">
        <v>9</v>
      </c>
      <c r="F5" s="1" t="s">
        <v>18</v>
      </c>
    </row>
    <row r="6" spans="1:6" x14ac:dyDescent="0.25">
      <c r="A6" s="1">
        <v>5</v>
      </c>
      <c r="B6" s="1">
        <v>154</v>
      </c>
      <c r="C6" s="1" t="s">
        <v>7</v>
      </c>
      <c r="D6" s="1" t="s">
        <v>19</v>
      </c>
      <c r="E6" s="1" t="s">
        <v>9</v>
      </c>
      <c r="F6" s="1" t="s">
        <v>18</v>
      </c>
    </row>
    <row r="7" spans="1:6" x14ac:dyDescent="0.25">
      <c r="A7" s="1">
        <v>6</v>
      </c>
      <c r="B7" s="1">
        <v>237</v>
      </c>
      <c r="C7" s="1" t="s">
        <v>20</v>
      </c>
      <c r="D7" s="1" t="s">
        <v>21</v>
      </c>
      <c r="E7" s="1" t="s">
        <v>9</v>
      </c>
      <c r="F7" s="1" t="s">
        <v>22</v>
      </c>
    </row>
    <row r="8" spans="1:6" x14ac:dyDescent="0.25">
      <c r="A8" s="1">
        <v>7</v>
      </c>
      <c r="B8" s="1">
        <v>151</v>
      </c>
      <c r="C8" s="1" t="s">
        <v>23</v>
      </c>
      <c r="D8" s="1" t="s">
        <v>24</v>
      </c>
      <c r="E8" s="1" t="s">
        <v>9</v>
      </c>
      <c r="F8" s="1" t="s">
        <v>18</v>
      </c>
    </row>
    <row r="9" spans="1:6" x14ac:dyDescent="0.25">
      <c r="A9" s="1">
        <v>8</v>
      </c>
      <c r="B9" s="1">
        <v>305</v>
      </c>
      <c r="C9" s="1" t="s">
        <v>25</v>
      </c>
      <c r="D9" s="1" t="s">
        <v>26</v>
      </c>
      <c r="E9" s="1" t="s">
        <v>9</v>
      </c>
      <c r="F9" s="1" t="s">
        <v>10</v>
      </c>
    </row>
    <row r="10" spans="1:6" x14ac:dyDescent="0.25">
      <c r="A10" s="1">
        <v>9</v>
      </c>
      <c r="B10" s="1">
        <v>339</v>
      </c>
      <c r="C10" s="1" t="s">
        <v>27</v>
      </c>
      <c r="D10" s="1" t="s">
        <v>28</v>
      </c>
      <c r="E10" s="1" t="s">
        <v>9</v>
      </c>
      <c r="F10" s="1" t="s">
        <v>29</v>
      </c>
    </row>
    <row r="11" spans="1:6" x14ac:dyDescent="0.25">
      <c r="A11" s="1">
        <v>10</v>
      </c>
      <c r="B11" s="1">
        <v>267</v>
      </c>
      <c r="C11" s="1" t="s">
        <v>30</v>
      </c>
      <c r="D11" s="1" t="s">
        <v>31</v>
      </c>
      <c r="E11" s="1" t="s">
        <v>9</v>
      </c>
      <c r="F11" s="1" t="s">
        <v>32</v>
      </c>
    </row>
    <row r="12" spans="1:6" x14ac:dyDescent="0.25">
      <c r="A12" s="1">
        <v>11</v>
      </c>
      <c r="B12" s="1">
        <v>70</v>
      </c>
      <c r="C12" s="1" t="s">
        <v>27</v>
      </c>
      <c r="D12" s="1" t="s">
        <v>33</v>
      </c>
      <c r="E12" s="1" t="s">
        <v>9</v>
      </c>
      <c r="F12" s="1" t="s">
        <v>34</v>
      </c>
    </row>
    <row r="13" spans="1:6" x14ac:dyDescent="0.25">
      <c r="A13" s="1">
        <v>12</v>
      </c>
      <c r="B13" s="1">
        <v>246</v>
      </c>
      <c r="C13" s="1" t="s">
        <v>35</v>
      </c>
      <c r="D13" s="1" t="s">
        <v>36</v>
      </c>
      <c r="E13" s="1" t="s">
        <v>9</v>
      </c>
      <c r="F13" s="1" t="s">
        <v>22</v>
      </c>
    </row>
    <row r="14" spans="1:6" x14ac:dyDescent="0.25">
      <c r="A14" s="1">
        <v>13</v>
      </c>
      <c r="B14" s="1">
        <v>327</v>
      </c>
      <c r="C14" s="1" t="s">
        <v>37</v>
      </c>
      <c r="D14" s="1" t="s">
        <v>38</v>
      </c>
      <c r="E14" s="1" t="s">
        <v>9</v>
      </c>
      <c r="F14" s="1" t="s">
        <v>39</v>
      </c>
    </row>
    <row r="15" spans="1:6" x14ac:dyDescent="0.25">
      <c r="A15" s="1">
        <v>14</v>
      </c>
      <c r="B15" s="1">
        <v>36</v>
      </c>
      <c r="C15" s="1" t="s">
        <v>40</v>
      </c>
      <c r="D15" s="1" t="s">
        <v>41</v>
      </c>
      <c r="E15" s="1" t="s">
        <v>9</v>
      </c>
      <c r="F15" s="1" t="s">
        <v>42</v>
      </c>
    </row>
    <row r="16" spans="1:6" x14ac:dyDescent="0.25">
      <c r="A16" s="1">
        <v>15</v>
      </c>
      <c r="B16" s="1">
        <v>39</v>
      </c>
      <c r="C16" s="1" t="s">
        <v>43</v>
      </c>
      <c r="D16" s="1" t="s">
        <v>44</v>
      </c>
      <c r="E16" s="1" t="s">
        <v>9</v>
      </c>
      <c r="F16" s="1" t="s">
        <v>42</v>
      </c>
    </row>
    <row r="17" spans="1:6" x14ac:dyDescent="0.25">
      <c r="A17" s="1">
        <v>16</v>
      </c>
      <c r="B17" s="1">
        <v>66</v>
      </c>
      <c r="C17" s="1" t="s">
        <v>45</v>
      </c>
      <c r="D17" s="1" t="s">
        <v>46</v>
      </c>
      <c r="E17" s="1" t="s">
        <v>9</v>
      </c>
      <c r="F17" s="1" t="s">
        <v>47</v>
      </c>
    </row>
    <row r="18" spans="1:6" x14ac:dyDescent="0.25">
      <c r="A18" s="1">
        <v>17</v>
      </c>
      <c r="B18" s="1">
        <v>299</v>
      </c>
      <c r="C18" s="1" t="s">
        <v>48</v>
      </c>
      <c r="D18" s="1" t="s">
        <v>49</v>
      </c>
      <c r="E18" s="1" t="s">
        <v>9</v>
      </c>
      <c r="F18" s="1" t="s">
        <v>10</v>
      </c>
    </row>
    <row r="19" spans="1:6" x14ac:dyDescent="0.25">
      <c r="A19" s="1">
        <v>18</v>
      </c>
      <c r="B19" s="1">
        <v>2728</v>
      </c>
      <c r="C19" s="1" t="s">
        <v>50</v>
      </c>
      <c r="D19" s="1" t="s">
        <v>51</v>
      </c>
      <c r="E19" s="1" t="s">
        <v>9</v>
      </c>
      <c r="F19" s="1" t="s">
        <v>52</v>
      </c>
    </row>
    <row r="20" spans="1:6" x14ac:dyDescent="0.25">
      <c r="A20" s="1">
        <v>19</v>
      </c>
      <c r="B20" s="1">
        <v>181</v>
      </c>
      <c r="C20" s="1" t="s">
        <v>53</v>
      </c>
      <c r="D20" s="1" t="s">
        <v>54</v>
      </c>
      <c r="E20" s="1" t="s">
        <v>9</v>
      </c>
      <c r="F20" s="1" t="s">
        <v>55</v>
      </c>
    </row>
    <row r="21" spans="1:6" x14ac:dyDescent="0.25">
      <c r="A21" s="1">
        <v>20</v>
      </c>
      <c r="B21" s="1">
        <v>199</v>
      </c>
      <c r="C21" s="1" t="s">
        <v>56</v>
      </c>
      <c r="D21" s="1" t="s">
        <v>57</v>
      </c>
      <c r="E21" s="1" t="s">
        <v>9</v>
      </c>
      <c r="F21" s="1" t="s">
        <v>58</v>
      </c>
    </row>
    <row r="22" spans="1:6" x14ac:dyDescent="0.25">
      <c r="A22" s="1">
        <v>21</v>
      </c>
      <c r="B22" s="1">
        <v>172</v>
      </c>
      <c r="C22" s="1" t="s">
        <v>59</v>
      </c>
      <c r="D22" s="1" t="s">
        <v>60</v>
      </c>
      <c r="E22" s="1" t="s">
        <v>9</v>
      </c>
      <c r="F22" s="1" t="s">
        <v>61</v>
      </c>
    </row>
    <row r="23" spans="1:6" x14ac:dyDescent="0.25">
      <c r="A23" s="1">
        <v>22</v>
      </c>
      <c r="B23" s="1">
        <v>304</v>
      </c>
      <c r="C23" s="1" t="s">
        <v>62</v>
      </c>
      <c r="D23" s="1" t="s">
        <v>63</v>
      </c>
      <c r="E23" s="1" t="s">
        <v>9</v>
      </c>
      <c r="F23" s="1" t="s">
        <v>10</v>
      </c>
    </row>
    <row r="24" spans="1:6" x14ac:dyDescent="0.25">
      <c r="A24" s="1">
        <v>23</v>
      </c>
      <c r="B24" s="1">
        <v>335</v>
      </c>
      <c r="C24" s="1" t="s">
        <v>64</v>
      </c>
      <c r="D24" s="1" t="s">
        <v>65</v>
      </c>
      <c r="E24" s="1" t="s">
        <v>9</v>
      </c>
      <c r="F24" s="1" t="s">
        <v>29</v>
      </c>
    </row>
    <row r="25" spans="1:6" x14ac:dyDescent="0.25">
      <c r="A25" s="1">
        <v>24</v>
      </c>
      <c r="B25" s="1">
        <v>116</v>
      </c>
      <c r="C25" s="1" t="s">
        <v>66</v>
      </c>
      <c r="D25" s="1" t="s">
        <v>67</v>
      </c>
      <c r="E25" s="1" t="s">
        <v>9</v>
      </c>
      <c r="F25" s="1" t="s">
        <v>68</v>
      </c>
    </row>
    <row r="26" spans="1:6" x14ac:dyDescent="0.25">
      <c r="A26" s="1">
        <v>25</v>
      </c>
      <c r="B26" s="1">
        <v>270</v>
      </c>
      <c r="C26" s="1" t="s">
        <v>69</v>
      </c>
      <c r="D26" s="1" t="s">
        <v>70</v>
      </c>
      <c r="E26" s="1" t="s">
        <v>9</v>
      </c>
      <c r="F26" s="1" t="s">
        <v>71</v>
      </c>
    </row>
    <row r="27" spans="1:6" x14ac:dyDescent="0.25">
      <c r="A27" s="1">
        <v>26</v>
      </c>
      <c r="B27" s="1">
        <v>269</v>
      </c>
      <c r="C27" s="1" t="s">
        <v>72</v>
      </c>
      <c r="D27" s="1" t="s">
        <v>73</v>
      </c>
      <c r="E27" s="1" t="s">
        <v>9</v>
      </c>
      <c r="F27" s="1" t="s">
        <v>71</v>
      </c>
    </row>
    <row r="28" spans="1:6" x14ac:dyDescent="0.25">
      <c r="A28" s="1">
        <v>27</v>
      </c>
      <c r="B28" s="1">
        <v>175</v>
      </c>
      <c r="C28" s="1" t="s">
        <v>74</v>
      </c>
      <c r="D28" s="1" t="s">
        <v>28</v>
      </c>
      <c r="E28" s="1" t="s">
        <v>9</v>
      </c>
      <c r="F28" s="1" t="s">
        <v>55</v>
      </c>
    </row>
    <row r="29" spans="1:6" x14ac:dyDescent="0.25">
      <c r="A29" s="1">
        <v>28</v>
      </c>
      <c r="B29" s="1">
        <v>245</v>
      </c>
      <c r="C29" s="1" t="s">
        <v>75</v>
      </c>
      <c r="D29" s="1" t="s">
        <v>76</v>
      </c>
      <c r="E29" s="1" t="s">
        <v>9</v>
      </c>
      <c r="F29" s="1" t="s">
        <v>22</v>
      </c>
    </row>
    <row r="30" spans="1:6" x14ac:dyDescent="0.25">
      <c r="A30" s="1">
        <v>29</v>
      </c>
      <c r="B30" s="1">
        <v>344</v>
      </c>
      <c r="C30" s="1" t="s">
        <v>62</v>
      </c>
      <c r="D30" s="1" t="s">
        <v>77</v>
      </c>
      <c r="E30" s="1" t="s">
        <v>9</v>
      </c>
      <c r="F30" s="1" t="s">
        <v>29</v>
      </c>
    </row>
    <row r="31" spans="1:6" x14ac:dyDescent="0.25">
      <c r="A31" s="1">
        <v>30</v>
      </c>
      <c r="B31" s="1">
        <v>228</v>
      </c>
      <c r="C31" s="1" t="s">
        <v>78</v>
      </c>
      <c r="D31" s="1" t="s">
        <v>28</v>
      </c>
      <c r="E31" s="1" t="s">
        <v>9</v>
      </c>
      <c r="F31" s="1" t="s">
        <v>79</v>
      </c>
    </row>
    <row r="32" spans="1:6" x14ac:dyDescent="0.25">
      <c r="A32" s="1">
        <v>31</v>
      </c>
      <c r="B32" s="1">
        <v>89</v>
      </c>
      <c r="C32" s="1" t="s">
        <v>80</v>
      </c>
      <c r="D32" s="1" t="s">
        <v>44</v>
      </c>
      <c r="E32" s="1" t="s">
        <v>9</v>
      </c>
      <c r="F32" s="1" t="s">
        <v>81</v>
      </c>
    </row>
    <row r="33" spans="1:6" x14ac:dyDescent="0.25">
      <c r="A33" s="1">
        <v>32</v>
      </c>
      <c r="B33" s="1">
        <v>320</v>
      </c>
      <c r="C33" s="1" t="s">
        <v>82</v>
      </c>
      <c r="D33" s="1" t="s">
        <v>67</v>
      </c>
      <c r="E33" s="1" t="s">
        <v>9</v>
      </c>
      <c r="F33" s="1" t="s">
        <v>13</v>
      </c>
    </row>
    <row r="34" spans="1:6" x14ac:dyDescent="0.25">
      <c r="A34" s="1">
        <v>33</v>
      </c>
      <c r="B34" s="1">
        <v>321</v>
      </c>
      <c r="C34" s="1" t="s">
        <v>82</v>
      </c>
      <c r="D34" s="1" t="s">
        <v>83</v>
      </c>
      <c r="E34" s="1" t="s">
        <v>9</v>
      </c>
      <c r="F34" s="1" t="s">
        <v>13</v>
      </c>
    </row>
    <row r="35" spans="1:6" x14ac:dyDescent="0.25">
      <c r="A35" s="1">
        <v>34</v>
      </c>
      <c r="B35" s="1">
        <v>340</v>
      </c>
      <c r="C35" s="1" t="s">
        <v>84</v>
      </c>
      <c r="D35" s="1" t="s">
        <v>85</v>
      </c>
      <c r="E35" s="1" t="s">
        <v>9</v>
      </c>
      <c r="F35" s="1" t="s">
        <v>29</v>
      </c>
    </row>
    <row r="36" spans="1:6" x14ac:dyDescent="0.25">
      <c r="A36" s="1">
        <v>35</v>
      </c>
      <c r="B36" s="1">
        <v>257</v>
      </c>
      <c r="C36" s="1" t="s">
        <v>86</v>
      </c>
      <c r="D36" s="1" t="s">
        <v>87</v>
      </c>
      <c r="E36" s="1" t="s">
        <v>9</v>
      </c>
      <c r="F36" s="1" t="s">
        <v>88</v>
      </c>
    </row>
    <row r="37" spans="1:6" x14ac:dyDescent="0.25">
      <c r="A37" s="1">
        <v>36</v>
      </c>
      <c r="B37" s="1">
        <v>232</v>
      </c>
      <c r="C37" s="1" t="s">
        <v>89</v>
      </c>
      <c r="D37" s="1" t="s">
        <v>90</v>
      </c>
      <c r="E37" s="1" t="s">
        <v>9</v>
      </c>
      <c r="F37" s="1" t="s">
        <v>79</v>
      </c>
    </row>
    <row r="38" spans="1:6" x14ac:dyDescent="0.25">
      <c r="A38" s="1">
        <v>37</v>
      </c>
      <c r="B38" s="1">
        <v>184</v>
      </c>
      <c r="C38" s="1" t="s">
        <v>91</v>
      </c>
      <c r="D38" s="1" t="s">
        <v>92</v>
      </c>
      <c r="E38" s="1" t="s">
        <v>9</v>
      </c>
      <c r="F38" s="1" t="s">
        <v>55</v>
      </c>
    </row>
    <row r="39" spans="1:6" x14ac:dyDescent="0.25">
      <c r="A39" s="1">
        <v>38</v>
      </c>
      <c r="B39" s="1">
        <v>262</v>
      </c>
      <c r="C39" s="1" t="s">
        <v>93</v>
      </c>
      <c r="D39" s="1" t="s">
        <v>94</v>
      </c>
      <c r="E39" s="1" t="s">
        <v>9</v>
      </c>
      <c r="F39" s="1" t="s">
        <v>88</v>
      </c>
    </row>
    <row r="40" spans="1:6" x14ac:dyDescent="0.25">
      <c r="A40" s="1">
        <v>39</v>
      </c>
      <c r="B40" s="1">
        <v>169</v>
      </c>
      <c r="C40" s="1" t="s">
        <v>95</v>
      </c>
      <c r="D40" s="1" t="s">
        <v>96</v>
      </c>
      <c r="E40" s="1" t="s">
        <v>9</v>
      </c>
      <c r="F40" s="1" t="s">
        <v>97</v>
      </c>
    </row>
    <row r="41" spans="1:6" x14ac:dyDescent="0.25">
      <c r="A41" s="1">
        <v>40</v>
      </c>
      <c r="B41" s="1">
        <v>346</v>
      </c>
      <c r="C41" s="1" t="s">
        <v>98</v>
      </c>
      <c r="D41" s="1" t="s">
        <v>99</v>
      </c>
      <c r="E41" s="1" t="s">
        <v>9</v>
      </c>
      <c r="F41" s="1" t="s">
        <v>29</v>
      </c>
    </row>
    <row r="42" spans="1:6" x14ac:dyDescent="0.25">
      <c r="A42" s="1">
        <v>41</v>
      </c>
      <c r="B42" s="1">
        <v>337</v>
      </c>
      <c r="C42" s="1" t="s">
        <v>100</v>
      </c>
      <c r="D42" s="1" t="s">
        <v>101</v>
      </c>
      <c r="E42" s="1" t="s">
        <v>9</v>
      </c>
      <c r="F42" s="1" t="s">
        <v>29</v>
      </c>
    </row>
    <row r="43" spans="1:6" x14ac:dyDescent="0.25">
      <c r="A43" s="1">
        <v>42</v>
      </c>
      <c r="B43" s="1">
        <v>292</v>
      </c>
      <c r="C43" s="1" t="s">
        <v>102</v>
      </c>
      <c r="D43" s="1" t="s">
        <v>103</v>
      </c>
      <c r="E43" s="1" t="s">
        <v>9</v>
      </c>
      <c r="F43" s="1" t="s">
        <v>10</v>
      </c>
    </row>
    <row r="44" spans="1:6" x14ac:dyDescent="0.25">
      <c r="A44" s="1">
        <v>43</v>
      </c>
      <c r="B44" s="1">
        <v>115</v>
      </c>
      <c r="C44" s="1" t="s">
        <v>104</v>
      </c>
      <c r="D44" s="1" t="s">
        <v>105</v>
      </c>
      <c r="E44" s="1" t="s">
        <v>9</v>
      </c>
      <c r="F44" s="1" t="s">
        <v>68</v>
      </c>
    </row>
    <row r="45" spans="1:6" x14ac:dyDescent="0.25">
      <c r="A45" s="1">
        <v>44</v>
      </c>
      <c r="B45" s="1">
        <v>113</v>
      </c>
      <c r="C45" s="1" t="s">
        <v>106</v>
      </c>
      <c r="D45" s="1" t="s">
        <v>107</v>
      </c>
      <c r="E45" s="1" t="s">
        <v>9</v>
      </c>
      <c r="F45" s="1" t="s">
        <v>68</v>
      </c>
    </row>
    <row r="46" spans="1:6" x14ac:dyDescent="0.25">
      <c r="A46" s="1">
        <v>45</v>
      </c>
      <c r="B46" s="1">
        <v>82</v>
      </c>
      <c r="C46" s="1" t="s">
        <v>108</v>
      </c>
      <c r="D46" s="1" t="s">
        <v>28</v>
      </c>
      <c r="E46" s="1" t="s">
        <v>9</v>
      </c>
      <c r="F46" s="1" t="s">
        <v>109</v>
      </c>
    </row>
    <row r="47" spans="1:6" x14ac:dyDescent="0.25">
      <c r="A47" s="1">
        <v>46</v>
      </c>
      <c r="B47" s="1">
        <v>61</v>
      </c>
      <c r="C47" s="1" t="s">
        <v>110</v>
      </c>
      <c r="D47" s="1" t="s">
        <v>111</v>
      </c>
      <c r="E47" s="1" t="s">
        <v>9</v>
      </c>
      <c r="F47" s="1" t="s">
        <v>47</v>
      </c>
    </row>
    <row r="48" spans="1:6" x14ac:dyDescent="0.25">
      <c r="A48" s="1">
        <v>47</v>
      </c>
      <c r="B48" s="1">
        <v>243</v>
      </c>
      <c r="C48" s="1" t="s">
        <v>43</v>
      </c>
      <c r="D48" s="1" t="s">
        <v>112</v>
      </c>
      <c r="E48" s="1" t="s">
        <v>9</v>
      </c>
      <c r="F48" s="1" t="s">
        <v>22</v>
      </c>
    </row>
    <row r="49" spans="1:6" x14ac:dyDescent="0.25">
      <c r="A49" s="1">
        <v>48</v>
      </c>
      <c r="B49" s="1">
        <v>264</v>
      </c>
      <c r="C49" s="1" t="s">
        <v>113</v>
      </c>
      <c r="D49" s="1" t="s">
        <v>114</v>
      </c>
      <c r="E49" s="1" t="s">
        <v>9</v>
      </c>
      <c r="F49" s="1" t="s">
        <v>88</v>
      </c>
    </row>
    <row r="50" spans="1:6" x14ac:dyDescent="0.25">
      <c r="A50" s="1">
        <v>49</v>
      </c>
      <c r="B50" s="1">
        <v>244</v>
      </c>
      <c r="C50" s="1" t="s">
        <v>115</v>
      </c>
      <c r="D50" s="1" t="s">
        <v>116</v>
      </c>
      <c r="E50" s="1" t="s">
        <v>9</v>
      </c>
      <c r="F50" s="1" t="s">
        <v>22</v>
      </c>
    </row>
    <row r="51" spans="1:6" x14ac:dyDescent="0.25">
      <c r="A51" s="1">
        <v>50</v>
      </c>
      <c r="B51" s="1">
        <v>294</v>
      </c>
      <c r="C51" s="1" t="s">
        <v>117</v>
      </c>
      <c r="D51" s="1" t="s">
        <v>118</v>
      </c>
      <c r="E51" s="1" t="s">
        <v>9</v>
      </c>
      <c r="F51" s="1" t="s">
        <v>10</v>
      </c>
    </row>
    <row r="52" spans="1:6" x14ac:dyDescent="0.25">
      <c r="A52" s="1">
        <v>51</v>
      </c>
      <c r="B52" s="1">
        <v>319</v>
      </c>
      <c r="C52" s="1" t="s">
        <v>119</v>
      </c>
      <c r="D52" s="1" t="s">
        <v>31</v>
      </c>
      <c r="E52" s="1" t="s">
        <v>9</v>
      </c>
      <c r="F52" s="1" t="s">
        <v>13</v>
      </c>
    </row>
    <row r="53" spans="1:6" x14ac:dyDescent="0.25">
      <c r="A53" s="1">
        <v>52</v>
      </c>
      <c r="B53" s="1">
        <v>317</v>
      </c>
      <c r="C53" s="1" t="s">
        <v>120</v>
      </c>
      <c r="D53" s="1" t="s">
        <v>121</v>
      </c>
      <c r="E53" s="1" t="s">
        <v>9</v>
      </c>
      <c r="F53" s="1" t="s">
        <v>13</v>
      </c>
    </row>
    <row r="54" spans="1:6" x14ac:dyDescent="0.25">
      <c r="A54" s="1">
        <v>53</v>
      </c>
      <c r="B54" s="1">
        <v>23</v>
      </c>
      <c r="C54" s="1" t="s">
        <v>122</v>
      </c>
      <c r="D54" s="1" t="s">
        <v>123</v>
      </c>
      <c r="E54" s="1" t="s">
        <v>9</v>
      </c>
      <c r="F54" s="1" t="s">
        <v>124</v>
      </c>
    </row>
    <row r="55" spans="1:6" x14ac:dyDescent="0.25">
      <c r="A55" s="1">
        <v>54</v>
      </c>
      <c r="B55" s="1">
        <v>26</v>
      </c>
      <c r="C55" s="1" t="s">
        <v>125</v>
      </c>
      <c r="D55" s="1" t="s">
        <v>126</v>
      </c>
      <c r="E55" s="1" t="s">
        <v>9</v>
      </c>
      <c r="F55" s="1" t="s">
        <v>124</v>
      </c>
    </row>
    <row r="56" spans="1:6" x14ac:dyDescent="0.25">
      <c r="A56" s="1">
        <v>55</v>
      </c>
      <c r="B56" s="1">
        <v>173</v>
      </c>
      <c r="C56" s="1" t="s">
        <v>127</v>
      </c>
      <c r="D56" s="1" t="s">
        <v>128</v>
      </c>
      <c r="E56" s="1" t="s">
        <v>9</v>
      </c>
      <c r="F56" s="1" t="s">
        <v>55</v>
      </c>
    </row>
    <row r="57" spans="1:6" x14ac:dyDescent="0.25">
      <c r="A57" s="1">
        <v>56</v>
      </c>
      <c r="B57" s="1">
        <v>2704</v>
      </c>
      <c r="C57" s="1" t="s">
        <v>129</v>
      </c>
      <c r="D57" s="1" t="s">
        <v>130</v>
      </c>
      <c r="E57" s="1" t="s">
        <v>9</v>
      </c>
      <c r="F57" s="1" t="s">
        <v>131</v>
      </c>
    </row>
    <row r="58" spans="1:6" x14ac:dyDescent="0.25">
      <c r="A58" s="1">
        <v>57</v>
      </c>
      <c r="B58" s="1">
        <v>2707</v>
      </c>
      <c r="C58" s="1" t="s">
        <v>132</v>
      </c>
      <c r="D58" s="1" t="s">
        <v>133</v>
      </c>
      <c r="E58" s="1" t="s">
        <v>9</v>
      </c>
      <c r="F58" s="1" t="s">
        <v>131</v>
      </c>
    </row>
    <row r="59" spans="1:6" x14ac:dyDescent="0.25">
      <c r="A59" s="1">
        <v>58</v>
      </c>
      <c r="B59" s="1">
        <v>286</v>
      </c>
      <c r="C59" s="1" t="s">
        <v>134</v>
      </c>
      <c r="D59" s="1" t="s">
        <v>77</v>
      </c>
      <c r="E59" s="1" t="s">
        <v>9</v>
      </c>
      <c r="F59" s="1" t="s">
        <v>52</v>
      </c>
    </row>
    <row r="60" spans="1:6" x14ac:dyDescent="0.25">
      <c r="A60" s="1">
        <v>59</v>
      </c>
      <c r="B60" s="1">
        <v>65</v>
      </c>
      <c r="C60" s="1" t="s">
        <v>135</v>
      </c>
      <c r="D60" s="1" t="s">
        <v>136</v>
      </c>
      <c r="E60" s="1" t="s">
        <v>9</v>
      </c>
      <c r="F60" s="1" t="s">
        <v>47</v>
      </c>
    </row>
    <row r="61" spans="1:6" x14ac:dyDescent="0.25">
      <c r="A61" s="1">
        <v>60</v>
      </c>
      <c r="B61" s="1">
        <v>67</v>
      </c>
      <c r="C61" s="1" t="s">
        <v>137</v>
      </c>
      <c r="D61" s="1" t="s">
        <v>103</v>
      </c>
      <c r="E61" s="1" t="s">
        <v>9</v>
      </c>
      <c r="F61" s="1" t="s">
        <v>47</v>
      </c>
    </row>
    <row r="62" spans="1:6" x14ac:dyDescent="0.25">
      <c r="A62" s="1">
        <v>61</v>
      </c>
      <c r="B62" s="1">
        <v>287</v>
      </c>
      <c r="C62" s="1" t="s">
        <v>138</v>
      </c>
      <c r="D62" s="1" t="s">
        <v>77</v>
      </c>
      <c r="E62" s="1" t="s">
        <v>9</v>
      </c>
      <c r="F62" s="1" t="s">
        <v>52</v>
      </c>
    </row>
    <row r="63" spans="1:6" x14ac:dyDescent="0.25">
      <c r="A63" s="1">
        <v>62</v>
      </c>
      <c r="B63" s="1">
        <v>123</v>
      </c>
      <c r="C63" s="1" t="s">
        <v>139</v>
      </c>
      <c r="D63" s="1" t="s">
        <v>140</v>
      </c>
      <c r="E63" s="1" t="s">
        <v>9</v>
      </c>
      <c r="F63" s="1" t="s">
        <v>68</v>
      </c>
    </row>
    <row r="64" spans="1:6" x14ac:dyDescent="0.25">
      <c r="A64" s="1">
        <v>63</v>
      </c>
      <c r="B64" s="1">
        <v>285</v>
      </c>
      <c r="C64" s="1" t="s">
        <v>141</v>
      </c>
      <c r="D64" s="1" t="s">
        <v>76</v>
      </c>
      <c r="E64" s="1" t="s">
        <v>9</v>
      </c>
      <c r="F64" s="1" t="s">
        <v>52</v>
      </c>
    </row>
    <row r="65" spans="1:6" x14ac:dyDescent="0.25">
      <c r="A65" s="1">
        <v>64</v>
      </c>
      <c r="B65" s="1">
        <v>68</v>
      </c>
      <c r="C65" s="1" t="s">
        <v>142</v>
      </c>
      <c r="D65" s="1" t="s">
        <v>143</v>
      </c>
      <c r="E65" s="1" t="s">
        <v>9</v>
      </c>
      <c r="F65" s="1" t="s">
        <v>47</v>
      </c>
    </row>
    <row r="66" spans="1:6" x14ac:dyDescent="0.25">
      <c r="A66" s="1">
        <v>65</v>
      </c>
      <c r="B66" s="1">
        <v>62</v>
      </c>
      <c r="C66" s="1" t="s">
        <v>144</v>
      </c>
      <c r="D66" s="1" t="s">
        <v>145</v>
      </c>
      <c r="E66" s="1" t="s">
        <v>9</v>
      </c>
      <c r="F66" s="1" t="s">
        <v>47</v>
      </c>
    </row>
    <row r="67" spans="1:6" x14ac:dyDescent="0.25">
      <c r="A67" s="1">
        <v>66</v>
      </c>
      <c r="B67" s="1">
        <v>200</v>
      </c>
      <c r="C67" s="1" t="s">
        <v>146</v>
      </c>
      <c r="D67" s="1" t="s">
        <v>147</v>
      </c>
      <c r="E67" s="1" t="s">
        <v>9</v>
      </c>
      <c r="F67" s="1" t="s">
        <v>58</v>
      </c>
    </row>
    <row r="68" spans="1:6" x14ac:dyDescent="0.25">
      <c r="A68" s="1">
        <v>67</v>
      </c>
      <c r="B68" s="1">
        <v>272</v>
      </c>
      <c r="C68" s="1" t="s">
        <v>148</v>
      </c>
      <c r="D68" s="1" t="s">
        <v>149</v>
      </c>
      <c r="E68" s="1" t="s">
        <v>9</v>
      </c>
      <c r="F68" s="1" t="s">
        <v>71</v>
      </c>
    </row>
    <row r="69" spans="1:6" x14ac:dyDescent="0.25">
      <c r="A69" s="1">
        <v>68</v>
      </c>
      <c r="B69" s="1">
        <v>179</v>
      </c>
      <c r="C69" s="1" t="s">
        <v>150</v>
      </c>
      <c r="D69" s="1" t="s">
        <v>151</v>
      </c>
      <c r="E69" s="1" t="s">
        <v>9</v>
      </c>
      <c r="F69" s="1" t="s">
        <v>55</v>
      </c>
    </row>
    <row r="70" spans="1:6" x14ac:dyDescent="0.25">
      <c r="A70" s="1">
        <v>69</v>
      </c>
      <c r="B70" s="1">
        <v>174</v>
      </c>
      <c r="C70" s="1" t="s">
        <v>117</v>
      </c>
      <c r="D70" s="1" t="s">
        <v>152</v>
      </c>
      <c r="E70" s="1" t="s">
        <v>9</v>
      </c>
      <c r="F70" s="1" t="s">
        <v>55</v>
      </c>
    </row>
    <row r="71" spans="1:6" x14ac:dyDescent="0.25">
      <c r="A71" s="1">
        <v>70</v>
      </c>
      <c r="B71" s="1">
        <v>108</v>
      </c>
      <c r="C71" s="1" t="s">
        <v>153</v>
      </c>
      <c r="D71" s="1" t="s">
        <v>154</v>
      </c>
      <c r="E71" s="1" t="s">
        <v>9</v>
      </c>
      <c r="F71" s="1" t="s">
        <v>68</v>
      </c>
    </row>
    <row r="72" spans="1:6" x14ac:dyDescent="0.25">
      <c r="A72" s="1">
        <v>71</v>
      </c>
      <c r="B72" s="1">
        <v>338</v>
      </c>
      <c r="C72" s="1" t="s">
        <v>155</v>
      </c>
      <c r="D72" s="1" t="s">
        <v>112</v>
      </c>
      <c r="E72" s="1" t="s">
        <v>9</v>
      </c>
      <c r="F72" s="1" t="s">
        <v>29</v>
      </c>
    </row>
    <row r="73" spans="1:6" x14ac:dyDescent="0.25">
      <c r="A73" s="1">
        <v>72</v>
      </c>
      <c r="B73" s="1">
        <v>260</v>
      </c>
      <c r="C73" s="1" t="s">
        <v>156</v>
      </c>
      <c r="D73" s="1" t="s">
        <v>157</v>
      </c>
      <c r="E73" s="1" t="s">
        <v>9</v>
      </c>
      <c r="F73" s="1" t="s">
        <v>88</v>
      </c>
    </row>
    <row r="74" spans="1:6" x14ac:dyDescent="0.25">
      <c r="A74" s="1">
        <v>73</v>
      </c>
      <c r="B74" s="1">
        <v>263</v>
      </c>
      <c r="C74" s="1" t="s">
        <v>37</v>
      </c>
      <c r="D74" s="1" t="s">
        <v>158</v>
      </c>
      <c r="E74" s="1" t="s">
        <v>9</v>
      </c>
      <c r="F74" s="1" t="s">
        <v>88</v>
      </c>
    </row>
    <row r="75" spans="1:6" x14ac:dyDescent="0.25">
      <c r="A75" s="1">
        <v>74</v>
      </c>
      <c r="B75" s="1">
        <v>2727</v>
      </c>
      <c r="C75" s="1" t="s">
        <v>159</v>
      </c>
      <c r="D75" s="1" t="s">
        <v>160</v>
      </c>
      <c r="E75" s="1" t="s">
        <v>9</v>
      </c>
      <c r="F75" s="1" t="s">
        <v>52</v>
      </c>
    </row>
    <row r="76" spans="1:6" x14ac:dyDescent="0.25">
      <c r="A76" s="1">
        <v>75</v>
      </c>
      <c r="B76" s="1">
        <v>72</v>
      </c>
      <c r="C76" s="1" t="s">
        <v>161</v>
      </c>
      <c r="D76" s="1" t="s">
        <v>162</v>
      </c>
      <c r="E76" s="1" t="s">
        <v>9</v>
      </c>
      <c r="F76" s="1" t="s">
        <v>34</v>
      </c>
    </row>
    <row r="77" spans="1:6" x14ac:dyDescent="0.25">
      <c r="A77" s="1">
        <v>76</v>
      </c>
      <c r="B77" s="1">
        <v>2706</v>
      </c>
      <c r="C77" s="1" t="s">
        <v>163</v>
      </c>
      <c r="D77" s="1" t="s">
        <v>164</v>
      </c>
      <c r="E77" s="1" t="s">
        <v>9</v>
      </c>
      <c r="F77" s="1" t="s">
        <v>131</v>
      </c>
    </row>
    <row r="78" spans="1:6" x14ac:dyDescent="0.25">
      <c r="A78" s="1">
        <v>77</v>
      </c>
      <c r="B78" s="1">
        <v>40</v>
      </c>
      <c r="C78" s="1" t="s">
        <v>165</v>
      </c>
      <c r="D78" s="1" t="s">
        <v>166</v>
      </c>
      <c r="E78" s="1" t="s">
        <v>9</v>
      </c>
      <c r="F78" s="1" t="s">
        <v>42</v>
      </c>
    </row>
    <row r="79" spans="1:6" x14ac:dyDescent="0.25">
      <c r="A79" s="1">
        <v>78</v>
      </c>
      <c r="B79" s="1">
        <v>325</v>
      </c>
      <c r="C79" s="1" t="s">
        <v>167</v>
      </c>
      <c r="D79" s="1" t="s">
        <v>168</v>
      </c>
      <c r="E79" s="1" t="s">
        <v>9</v>
      </c>
      <c r="F79" s="1" t="s">
        <v>39</v>
      </c>
    </row>
    <row r="80" spans="1:6" x14ac:dyDescent="0.25">
      <c r="A80" s="1">
        <v>79</v>
      </c>
      <c r="B80" s="1">
        <v>268</v>
      </c>
      <c r="C80" s="1" t="s">
        <v>169</v>
      </c>
      <c r="D80" s="1" t="s">
        <v>170</v>
      </c>
      <c r="E80" s="1" t="s">
        <v>9</v>
      </c>
      <c r="F80" s="1" t="s">
        <v>32</v>
      </c>
    </row>
    <row r="81" spans="1:6" x14ac:dyDescent="0.25">
      <c r="A81" s="1">
        <v>80</v>
      </c>
      <c r="B81" s="1">
        <v>93</v>
      </c>
      <c r="C81" s="1" t="s">
        <v>171</v>
      </c>
      <c r="D81" s="1" t="s">
        <v>172</v>
      </c>
      <c r="E81" s="1" t="s">
        <v>9</v>
      </c>
      <c r="F81" s="1" t="s">
        <v>81</v>
      </c>
    </row>
    <row r="82" spans="1:6" x14ac:dyDescent="0.25">
      <c r="A82" s="1">
        <v>81</v>
      </c>
      <c r="B82" s="1">
        <v>120</v>
      </c>
      <c r="C82" s="1" t="s">
        <v>173</v>
      </c>
      <c r="D82" s="1" t="s">
        <v>174</v>
      </c>
      <c r="E82" s="1" t="s">
        <v>9</v>
      </c>
      <c r="F82" s="1" t="s">
        <v>68</v>
      </c>
    </row>
    <row r="83" spans="1:6" x14ac:dyDescent="0.25">
      <c r="A83" s="1">
        <v>82</v>
      </c>
      <c r="B83" s="1">
        <v>90</v>
      </c>
      <c r="C83" s="1" t="s">
        <v>175</v>
      </c>
      <c r="D83" s="1" t="s">
        <v>140</v>
      </c>
      <c r="E83" s="1" t="s">
        <v>9</v>
      </c>
      <c r="F83" s="1" t="s">
        <v>81</v>
      </c>
    </row>
    <row r="84" spans="1:6" x14ac:dyDescent="0.25">
      <c r="A84" s="1">
        <v>83</v>
      </c>
      <c r="B84" s="1">
        <v>122</v>
      </c>
      <c r="C84" s="1" t="s">
        <v>176</v>
      </c>
      <c r="D84" s="1" t="s">
        <v>177</v>
      </c>
      <c r="E84" s="1" t="s">
        <v>9</v>
      </c>
      <c r="F84" s="1" t="s">
        <v>68</v>
      </c>
    </row>
    <row r="85" spans="1:6" x14ac:dyDescent="0.25">
      <c r="A85" s="1">
        <v>84</v>
      </c>
      <c r="B85" s="1">
        <v>227</v>
      </c>
      <c r="C85" s="1" t="s">
        <v>178</v>
      </c>
      <c r="D85" s="1" t="s">
        <v>179</v>
      </c>
      <c r="E85" s="1" t="s">
        <v>9</v>
      </c>
      <c r="F85" s="1" t="s">
        <v>79</v>
      </c>
    </row>
    <row r="86" spans="1:6" x14ac:dyDescent="0.25">
      <c r="A86" s="1">
        <v>85</v>
      </c>
      <c r="B86" s="1">
        <v>111</v>
      </c>
      <c r="C86" s="1" t="s">
        <v>180</v>
      </c>
      <c r="D86" s="1" t="s">
        <v>181</v>
      </c>
      <c r="E86" s="1" t="s">
        <v>9</v>
      </c>
      <c r="F86" s="1" t="s">
        <v>68</v>
      </c>
    </row>
    <row r="87" spans="1:6" x14ac:dyDescent="0.25">
      <c r="A87" s="1">
        <v>86</v>
      </c>
      <c r="B87" s="1">
        <v>110</v>
      </c>
      <c r="C87" s="1" t="s">
        <v>182</v>
      </c>
      <c r="D87" s="1" t="s">
        <v>183</v>
      </c>
      <c r="E87" s="1" t="s">
        <v>9</v>
      </c>
      <c r="F87" s="1" t="s">
        <v>68</v>
      </c>
    </row>
    <row r="88" spans="1:6" x14ac:dyDescent="0.25">
      <c r="A88" s="1">
        <v>87</v>
      </c>
      <c r="B88" s="1">
        <v>201</v>
      </c>
      <c r="C88" s="1" t="s">
        <v>184</v>
      </c>
      <c r="D88" s="1" t="s">
        <v>185</v>
      </c>
      <c r="E88" s="1" t="s">
        <v>9</v>
      </c>
      <c r="F88" s="1" t="s">
        <v>58</v>
      </c>
    </row>
    <row r="89" spans="1:6" x14ac:dyDescent="0.25">
      <c r="A89" s="1">
        <v>88</v>
      </c>
      <c r="B89" s="1">
        <v>22</v>
      </c>
      <c r="C89" s="1" t="s">
        <v>186</v>
      </c>
      <c r="D89" s="1" t="s">
        <v>12</v>
      </c>
      <c r="E89" s="1" t="s">
        <v>9</v>
      </c>
      <c r="F89" s="1" t="s">
        <v>124</v>
      </c>
    </row>
    <row r="90" spans="1:6" x14ac:dyDescent="0.25">
      <c r="A90" s="1">
        <v>89</v>
      </c>
      <c r="B90" s="1">
        <v>24</v>
      </c>
      <c r="C90" s="1" t="s">
        <v>187</v>
      </c>
      <c r="D90" s="1" t="s">
        <v>188</v>
      </c>
      <c r="E90" s="1" t="s">
        <v>9</v>
      </c>
      <c r="F90" s="1" t="s">
        <v>124</v>
      </c>
    </row>
    <row r="91" spans="1:6" x14ac:dyDescent="0.25">
      <c r="A91" s="1">
        <v>90</v>
      </c>
      <c r="B91" s="1">
        <v>202</v>
      </c>
      <c r="C91" s="1" t="s">
        <v>189</v>
      </c>
      <c r="D91" s="1" t="s">
        <v>44</v>
      </c>
      <c r="E91" s="1" t="s">
        <v>9</v>
      </c>
      <c r="F91" s="1" t="s">
        <v>58</v>
      </c>
    </row>
    <row r="92" spans="1:6" x14ac:dyDescent="0.25">
      <c r="A92" s="1">
        <v>91</v>
      </c>
      <c r="B92" s="1">
        <v>63</v>
      </c>
      <c r="C92" s="1" t="s">
        <v>190</v>
      </c>
      <c r="D92" s="1" t="s">
        <v>83</v>
      </c>
      <c r="E92" s="1" t="s">
        <v>9</v>
      </c>
      <c r="F92" s="1" t="s">
        <v>47</v>
      </c>
    </row>
    <row r="93" spans="1:6" x14ac:dyDescent="0.25">
      <c r="A93" s="1">
        <v>92</v>
      </c>
      <c r="B93" s="1">
        <v>64</v>
      </c>
      <c r="C93" s="1" t="s">
        <v>191</v>
      </c>
      <c r="D93" s="1" t="s">
        <v>192</v>
      </c>
      <c r="E93" s="1" t="s">
        <v>9</v>
      </c>
      <c r="F93" s="1" t="s">
        <v>47</v>
      </c>
    </row>
    <row r="94" spans="1:6" x14ac:dyDescent="0.25">
      <c r="A94" s="1">
        <v>93</v>
      </c>
      <c r="B94" s="1">
        <v>2060</v>
      </c>
      <c r="C94" s="1" t="s">
        <v>193</v>
      </c>
      <c r="D94" s="1" t="s">
        <v>194</v>
      </c>
      <c r="E94" s="1" t="s">
        <v>9</v>
      </c>
      <c r="F94" s="1" t="s">
        <v>195</v>
      </c>
    </row>
    <row r="95" spans="1:6" x14ac:dyDescent="0.25">
      <c r="A95" s="1">
        <v>94</v>
      </c>
      <c r="B95" s="1">
        <v>18</v>
      </c>
      <c r="C95" s="1" t="s">
        <v>196</v>
      </c>
      <c r="D95" s="1" t="s">
        <v>197</v>
      </c>
      <c r="E95" s="1" t="s">
        <v>9</v>
      </c>
      <c r="F95" s="1" t="s">
        <v>124</v>
      </c>
    </row>
    <row r="96" spans="1:6" x14ac:dyDescent="0.25">
      <c r="A96" s="1">
        <v>95</v>
      </c>
      <c r="B96" s="1">
        <v>247</v>
      </c>
      <c r="C96" s="1" t="s">
        <v>198</v>
      </c>
      <c r="D96" s="1" t="s">
        <v>94</v>
      </c>
      <c r="E96" s="1" t="s">
        <v>9</v>
      </c>
      <c r="F96" s="1" t="s">
        <v>199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G259"/>
  <sheetViews>
    <sheetView topLeftCell="A254" workbookViewId="0">
      <selection activeCell="G1" sqref="G1:G1048576"/>
    </sheetView>
  </sheetViews>
  <sheetFormatPr baseColWidth="10" defaultRowHeight="15" x14ac:dyDescent="0.25"/>
  <cols>
    <col min="3" max="3" width="2" customWidth="1"/>
    <col min="4" max="4" width="12.5703125" bestFit="1" customWidth="1"/>
    <col min="5" max="6" width="10.85546875" bestFit="1" customWidth="1"/>
    <col min="7" max="7" width="45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spans="1:7" x14ac:dyDescent="0.25">
      <c r="A2" s="1">
        <v>1</v>
      </c>
      <c r="B2" s="1">
        <v>2144</v>
      </c>
      <c r="C2" s="1"/>
      <c r="D2" s="1" t="s">
        <v>1416</v>
      </c>
      <c r="E2" s="1" t="s">
        <v>410</v>
      </c>
      <c r="F2" s="1" t="s">
        <v>622</v>
      </c>
      <c r="G2" t="s">
        <v>465</v>
      </c>
    </row>
    <row r="3" spans="1:7" x14ac:dyDescent="0.25">
      <c r="A3" s="1">
        <v>2</v>
      </c>
      <c r="B3" s="1">
        <v>1774</v>
      </c>
      <c r="C3" s="1"/>
      <c r="D3" s="1" t="s">
        <v>30</v>
      </c>
      <c r="E3" s="1" t="s">
        <v>28</v>
      </c>
      <c r="F3" s="1" t="s">
        <v>622</v>
      </c>
      <c r="G3" t="s">
        <v>131</v>
      </c>
    </row>
    <row r="4" spans="1:7" x14ac:dyDescent="0.25">
      <c r="A4" s="1">
        <v>3</v>
      </c>
      <c r="B4" s="1">
        <v>1969</v>
      </c>
      <c r="C4" s="1"/>
      <c r="D4" s="1" t="s">
        <v>1417</v>
      </c>
      <c r="E4" s="1" t="s">
        <v>1418</v>
      </c>
      <c r="F4" s="1" t="s">
        <v>622</v>
      </c>
      <c r="G4" t="s">
        <v>458</v>
      </c>
    </row>
    <row r="5" spans="1:7" x14ac:dyDescent="0.25">
      <c r="A5" s="1">
        <v>4</v>
      </c>
      <c r="B5" s="1">
        <v>1733</v>
      </c>
      <c r="C5" s="1"/>
      <c r="D5" s="1" t="s">
        <v>1419</v>
      </c>
      <c r="E5" s="1" t="s">
        <v>466</v>
      </c>
      <c r="F5" s="1" t="s">
        <v>622</v>
      </c>
      <c r="G5" t="s">
        <v>429</v>
      </c>
    </row>
    <row r="6" spans="1:7" x14ac:dyDescent="0.25">
      <c r="A6" s="1">
        <v>5</v>
      </c>
      <c r="B6" s="1">
        <v>2095</v>
      </c>
      <c r="C6" s="1"/>
      <c r="D6" s="1" t="s">
        <v>1420</v>
      </c>
      <c r="E6" s="1" t="s">
        <v>343</v>
      </c>
      <c r="F6" s="1" t="s">
        <v>622</v>
      </c>
      <c r="G6" t="s">
        <v>71</v>
      </c>
    </row>
    <row r="7" spans="1:7" x14ac:dyDescent="0.25">
      <c r="A7" s="1">
        <v>6</v>
      </c>
      <c r="B7" s="1">
        <v>2118</v>
      </c>
      <c r="C7" s="1"/>
      <c r="D7" s="1" t="s">
        <v>1421</v>
      </c>
      <c r="E7" s="1" t="s">
        <v>103</v>
      </c>
      <c r="F7" s="1" t="s">
        <v>622</v>
      </c>
      <c r="G7" t="s">
        <v>10</v>
      </c>
    </row>
    <row r="8" spans="1:7" x14ac:dyDescent="0.25">
      <c r="A8" s="1">
        <v>7</v>
      </c>
      <c r="B8" s="1">
        <v>2201</v>
      </c>
      <c r="C8" s="1"/>
      <c r="D8" s="1" t="s">
        <v>346</v>
      </c>
      <c r="E8" s="1" t="s">
        <v>588</v>
      </c>
      <c r="F8" s="1" t="s">
        <v>622</v>
      </c>
      <c r="G8" t="s">
        <v>348</v>
      </c>
    </row>
    <row r="9" spans="1:7" x14ac:dyDescent="0.25">
      <c r="A9" s="1">
        <v>8</v>
      </c>
      <c r="B9" s="1">
        <v>2119</v>
      </c>
      <c r="C9" s="1"/>
      <c r="D9" s="1" t="s">
        <v>468</v>
      </c>
      <c r="E9" s="1" t="s">
        <v>620</v>
      </c>
      <c r="F9" s="1" t="s">
        <v>622</v>
      </c>
      <c r="G9" t="s">
        <v>10</v>
      </c>
    </row>
    <row r="10" spans="1:7" x14ac:dyDescent="0.25">
      <c r="A10" s="1">
        <v>9</v>
      </c>
      <c r="B10" s="1">
        <v>2215</v>
      </c>
      <c r="C10" s="1"/>
      <c r="D10" s="1" t="s">
        <v>1422</v>
      </c>
      <c r="E10" s="1" t="s">
        <v>172</v>
      </c>
      <c r="F10" s="1" t="s">
        <v>622</v>
      </c>
      <c r="G10" t="s">
        <v>778</v>
      </c>
    </row>
    <row r="11" spans="1:7" x14ac:dyDescent="0.25">
      <c r="A11" s="1">
        <v>10</v>
      </c>
      <c r="B11" s="1">
        <v>1924</v>
      </c>
      <c r="C11" s="1"/>
      <c r="D11" s="1" t="s">
        <v>1423</v>
      </c>
      <c r="E11" s="1" t="s">
        <v>373</v>
      </c>
      <c r="F11" s="1" t="s">
        <v>622</v>
      </c>
      <c r="G11" t="s">
        <v>18</v>
      </c>
    </row>
    <row r="12" spans="1:7" x14ac:dyDescent="0.25">
      <c r="A12" s="1">
        <v>11</v>
      </c>
      <c r="B12" s="1">
        <v>2098</v>
      </c>
      <c r="C12" s="1"/>
      <c r="D12" s="1" t="s">
        <v>342</v>
      </c>
      <c r="E12" s="1" t="s">
        <v>19</v>
      </c>
      <c r="F12" s="1" t="s">
        <v>622</v>
      </c>
      <c r="G12" t="s">
        <v>341</v>
      </c>
    </row>
    <row r="13" spans="1:7" x14ac:dyDescent="0.25">
      <c r="A13" s="1">
        <v>12</v>
      </c>
      <c r="B13" s="1">
        <v>2206</v>
      </c>
      <c r="C13" s="1"/>
      <c r="D13" s="1" t="s">
        <v>436</v>
      </c>
      <c r="E13" s="1" t="s">
        <v>471</v>
      </c>
      <c r="F13" s="1" t="s">
        <v>622</v>
      </c>
      <c r="G13" t="s">
        <v>348</v>
      </c>
    </row>
    <row r="14" spans="1:7" x14ac:dyDescent="0.25">
      <c r="A14" s="1">
        <v>13</v>
      </c>
      <c r="B14" s="1">
        <v>2089</v>
      </c>
      <c r="C14" s="1"/>
      <c r="D14" s="1" t="s">
        <v>1424</v>
      </c>
      <c r="E14" s="1" t="s">
        <v>1425</v>
      </c>
      <c r="F14" s="1" t="s">
        <v>622</v>
      </c>
      <c r="G14" t="s">
        <v>88</v>
      </c>
    </row>
    <row r="15" spans="1:7" x14ac:dyDescent="0.25">
      <c r="A15" s="1">
        <v>14</v>
      </c>
      <c r="B15" s="1">
        <v>2187</v>
      </c>
      <c r="C15" s="1"/>
      <c r="D15" s="1" t="s">
        <v>1426</v>
      </c>
      <c r="E15" s="1" t="s">
        <v>1427</v>
      </c>
      <c r="F15" s="1" t="s">
        <v>622</v>
      </c>
      <c r="G15" t="s">
        <v>387</v>
      </c>
    </row>
    <row r="16" spans="1:7" x14ac:dyDescent="0.25">
      <c r="A16" s="1">
        <v>15</v>
      </c>
      <c r="B16" s="1">
        <v>2203</v>
      </c>
      <c r="C16" s="1"/>
      <c r="D16" s="1" t="s">
        <v>272</v>
      </c>
      <c r="E16" s="1" t="s">
        <v>1150</v>
      </c>
      <c r="F16" s="1" t="s">
        <v>622</v>
      </c>
      <c r="G16" t="s">
        <v>348</v>
      </c>
    </row>
    <row r="17" spans="1:7" x14ac:dyDescent="0.25">
      <c r="A17" s="1">
        <v>16</v>
      </c>
      <c r="B17" s="1">
        <v>2037</v>
      </c>
      <c r="C17" s="1"/>
      <c r="D17" s="1" t="s">
        <v>727</v>
      </c>
      <c r="E17" s="1" t="s">
        <v>1428</v>
      </c>
      <c r="F17" s="1" t="s">
        <v>622</v>
      </c>
      <c r="G17" t="s">
        <v>79</v>
      </c>
    </row>
    <row r="18" spans="1:7" x14ac:dyDescent="0.25">
      <c r="A18" s="1">
        <v>17</v>
      </c>
      <c r="B18" s="1">
        <v>2078</v>
      </c>
      <c r="C18" s="1"/>
      <c r="D18" s="1" t="s">
        <v>1429</v>
      </c>
      <c r="E18" s="1" t="s">
        <v>1430</v>
      </c>
      <c r="F18" s="1" t="s">
        <v>622</v>
      </c>
      <c r="G18" t="s">
        <v>327</v>
      </c>
    </row>
    <row r="19" spans="1:7" x14ac:dyDescent="0.25">
      <c r="A19" s="1">
        <v>18</v>
      </c>
      <c r="B19" s="1">
        <v>1875</v>
      </c>
      <c r="C19" s="1"/>
      <c r="D19" s="1" t="s">
        <v>1431</v>
      </c>
      <c r="E19" s="1" t="s">
        <v>1432</v>
      </c>
      <c r="F19" s="1" t="s">
        <v>622</v>
      </c>
      <c r="G19" t="s">
        <v>68</v>
      </c>
    </row>
    <row r="20" spans="1:7" x14ac:dyDescent="0.25">
      <c r="A20" s="1">
        <v>19</v>
      </c>
      <c r="B20" s="1">
        <v>1778</v>
      </c>
      <c r="C20" s="1"/>
      <c r="D20" s="1" t="s">
        <v>1433</v>
      </c>
      <c r="E20" s="1" t="s">
        <v>1120</v>
      </c>
      <c r="F20" s="1" t="s">
        <v>622</v>
      </c>
      <c r="G20" t="s">
        <v>131</v>
      </c>
    </row>
    <row r="21" spans="1:7" x14ac:dyDescent="0.25">
      <c r="A21" s="1">
        <v>20</v>
      </c>
      <c r="B21" s="1">
        <v>1947</v>
      </c>
      <c r="C21" s="1"/>
      <c r="D21" s="1" t="s">
        <v>1434</v>
      </c>
      <c r="E21" s="1" t="s">
        <v>1435</v>
      </c>
      <c r="F21" s="1" t="s">
        <v>622</v>
      </c>
      <c r="G21" t="s">
        <v>97</v>
      </c>
    </row>
    <row r="22" spans="1:7" x14ac:dyDescent="0.25">
      <c r="A22" s="1">
        <v>21</v>
      </c>
      <c r="B22" s="1">
        <v>1737</v>
      </c>
      <c r="C22" s="1"/>
      <c r="D22" s="1" t="s">
        <v>1243</v>
      </c>
      <c r="E22" s="1" t="s">
        <v>1436</v>
      </c>
      <c r="F22" s="1" t="s">
        <v>622</v>
      </c>
      <c r="G22" t="s">
        <v>467</v>
      </c>
    </row>
    <row r="23" spans="1:7" x14ac:dyDescent="0.25">
      <c r="A23" s="1">
        <v>22</v>
      </c>
      <c r="B23" s="1">
        <v>2076</v>
      </c>
      <c r="C23" s="1"/>
      <c r="D23" s="1" t="s">
        <v>1437</v>
      </c>
      <c r="E23" s="1" t="s">
        <v>1438</v>
      </c>
      <c r="F23" s="1" t="s">
        <v>622</v>
      </c>
      <c r="G23" t="s">
        <v>327</v>
      </c>
    </row>
    <row r="24" spans="1:7" x14ac:dyDescent="0.25">
      <c r="A24" s="1">
        <v>23</v>
      </c>
      <c r="B24" s="1">
        <v>1771</v>
      </c>
      <c r="C24" s="1"/>
      <c r="D24" s="1" t="s">
        <v>1439</v>
      </c>
      <c r="E24" s="1" t="s">
        <v>333</v>
      </c>
      <c r="F24" s="1" t="s">
        <v>622</v>
      </c>
      <c r="G24" t="s">
        <v>131</v>
      </c>
    </row>
    <row r="25" spans="1:7" x14ac:dyDescent="0.25">
      <c r="A25" s="1">
        <v>24</v>
      </c>
      <c r="B25" s="1">
        <v>1871</v>
      </c>
      <c r="C25" s="1"/>
      <c r="D25" s="1" t="s">
        <v>1440</v>
      </c>
      <c r="E25" s="1" t="s">
        <v>67</v>
      </c>
      <c r="F25" s="1" t="s">
        <v>622</v>
      </c>
      <c r="G25" t="s">
        <v>68</v>
      </c>
    </row>
    <row r="26" spans="1:7" x14ac:dyDescent="0.25">
      <c r="A26" s="1">
        <v>25</v>
      </c>
      <c r="B26" s="1">
        <v>1793</v>
      </c>
      <c r="C26" s="1"/>
      <c r="D26" s="1" t="s">
        <v>1441</v>
      </c>
      <c r="E26" s="1" t="s">
        <v>1442</v>
      </c>
      <c r="F26" s="1" t="s">
        <v>622</v>
      </c>
      <c r="G26" t="s">
        <v>781</v>
      </c>
    </row>
    <row r="27" spans="1:7" x14ac:dyDescent="0.25">
      <c r="A27" s="1">
        <v>26</v>
      </c>
      <c r="B27" s="1">
        <v>1797</v>
      </c>
      <c r="C27" s="1"/>
      <c r="D27" s="1" t="s">
        <v>439</v>
      </c>
      <c r="E27" s="1" t="s">
        <v>466</v>
      </c>
      <c r="F27" s="1" t="s">
        <v>622</v>
      </c>
      <c r="G27" t="s">
        <v>353</v>
      </c>
    </row>
    <row r="28" spans="1:7" x14ac:dyDescent="0.25">
      <c r="A28" s="1">
        <v>27</v>
      </c>
      <c r="B28" s="1">
        <v>1923</v>
      </c>
      <c r="C28" s="1"/>
      <c r="D28" s="1" t="s">
        <v>868</v>
      </c>
      <c r="E28" s="1" t="s">
        <v>121</v>
      </c>
      <c r="F28" s="1" t="s">
        <v>622</v>
      </c>
      <c r="G28" t="s">
        <v>18</v>
      </c>
    </row>
    <row r="29" spans="1:7" x14ac:dyDescent="0.25">
      <c r="A29" s="1">
        <v>28</v>
      </c>
      <c r="B29" s="1">
        <v>2110</v>
      </c>
      <c r="C29" s="1"/>
      <c r="D29" s="1" t="s">
        <v>1443</v>
      </c>
      <c r="E29" s="1" t="s">
        <v>128</v>
      </c>
      <c r="F29" s="1" t="s">
        <v>622</v>
      </c>
      <c r="G29" t="s">
        <v>52</v>
      </c>
    </row>
    <row r="30" spans="1:7" x14ac:dyDescent="0.25">
      <c r="A30" s="1">
        <v>29</v>
      </c>
      <c r="B30" s="1">
        <v>1800</v>
      </c>
      <c r="C30" s="1"/>
      <c r="D30" s="1" t="s">
        <v>1444</v>
      </c>
      <c r="E30" s="1" t="s">
        <v>157</v>
      </c>
      <c r="F30" s="1" t="s">
        <v>622</v>
      </c>
      <c r="G30" t="s">
        <v>353</v>
      </c>
    </row>
    <row r="31" spans="1:7" x14ac:dyDescent="0.25">
      <c r="A31" s="1">
        <v>30</v>
      </c>
      <c r="B31" s="1">
        <v>1756</v>
      </c>
      <c r="C31" s="1"/>
      <c r="D31" s="1" t="s">
        <v>1445</v>
      </c>
      <c r="E31" s="1" t="s">
        <v>1446</v>
      </c>
      <c r="F31" s="1" t="s">
        <v>622</v>
      </c>
      <c r="G31" t="s">
        <v>42</v>
      </c>
    </row>
    <row r="32" spans="1:7" x14ac:dyDescent="0.25">
      <c r="A32" s="1">
        <v>31</v>
      </c>
      <c r="B32" s="1">
        <v>2125</v>
      </c>
      <c r="C32" s="1"/>
      <c r="D32" s="1" t="s">
        <v>463</v>
      </c>
      <c r="E32" s="1" t="s">
        <v>1447</v>
      </c>
      <c r="F32" s="1" t="s">
        <v>622</v>
      </c>
      <c r="G32" t="s">
        <v>10</v>
      </c>
    </row>
    <row r="33" spans="1:7" x14ac:dyDescent="0.25">
      <c r="A33" s="1">
        <v>32</v>
      </c>
      <c r="B33" s="1">
        <v>2116</v>
      </c>
      <c r="C33" s="1"/>
      <c r="D33" s="1" t="s">
        <v>1448</v>
      </c>
      <c r="E33" s="1" t="s">
        <v>1449</v>
      </c>
      <c r="F33" s="1" t="s">
        <v>622</v>
      </c>
      <c r="G33" t="s">
        <v>10</v>
      </c>
    </row>
    <row r="34" spans="1:7" x14ac:dyDescent="0.25">
      <c r="A34" s="1">
        <v>33</v>
      </c>
      <c r="B34" s="1">
        <v>2077</v>
      </c>
      <c r="C34" s="1"/>
      <c r="D34" s="1" t="s">
        <v>1450</v>
      </c>
      <c r="E34" s="1" t="s">
        <v>1451</v>
      </c>
      <c r="F34" s="1" t="s">
        <v>622</v>
      </c>
      <c r="G34" t="s">
        <v>327</v>
      </c>
    </row>
    <row r="35" spans="1:7" x14ac:dyDescent="0.25">
      <c r="A35" s="1">
        <v>34</v>
      </c>
      <c r="B35" s="1">
        <v>2130</v>
      </c>
      <c r="C35" s="1"/>
      <c r="D35" s="1" t="s">
        <v>1452</v>
      </c>
      <c r="E35" s="1" t="s">
        <v>451</v>
      </c>
      <c r="F35" s="1" t="s">
        <v>622</v>
      </c>
      <c r="G35" t="s">
        <v>379</v>
      </c>
    </row>
    <row r="36" spans="1:7" x14ac:dyDescent="0.25">
      <c r="A36" s="1">
        <v>35</v>
      </c>
      <c r="B36" s="1">
        <v>2170</v>
      </c>
      <c r="C36" s="1"/>
      <c r="D36" s="1" t="s">
        <v>388</v>
      </c>
      <c r="E36" s="1" t="s">
        <v>1453</v>
      </c>
      <c r="F36" s="1" t="s">
        <v>622</v>
      </c>
      <c r="G36" t="s">
        <v>389</v>
      </c>
    </row>
    <row r="37" spans="1:7" x14ac:dyDescent="0.25">
      <c r="A37" s="1">
        <v>36</v>
      </c>
      <c r="B37" s="1">
        <v>2083</v>
      </c>
      <c r="C37" s="1"/>
      <c r="D37" s="1" t="s">
        <v>1454</v>
      </c>
      <c r="E37" s="1" t="s">
        <v>1455</v>
      </c>
      <c r="F37" s="1" t="s">
        <v>622</v>
      </c>
      <c r="G37" t="s">
        <v>32</v>
      </c>
    </row>
    <row r="38" spans="1:7" x14ac:dyDescent="0.25">
      <c r="A38" s="1">
        <v>37</v>
      </c>
      <c r="B38" s="1">
        <v>2039</v>
      </c>
      <c r="C38" s="1"/>
      <c r="D38" s="1" t="s">
        <v>1456</v>
      </c>
      <c r="E38" s="1" t="s">
        <v>76</v>
      </c>
      <c r="F38" s="1" t="s">
        <v>622</v>
      </c>
      <c r="G38" t="s">
        <v>79</v>
      </c>
    </row>
    <row r="39" spans="1:7" x14ac:dyDescent="0.25">
      <c r="A39" s="1">
        <v>38</v>
      </c>
      <c r="B39" s="1">
        <v>2204</v>
      </c>
      <c r="C39" s="1"/>
      <c r="D39" s="1" t="s">
        <v>1457</v>
      </c>
      <c r="E39" s="1" t="s">
        <v>1458</v>
      </c>
      <c r="F39" s="1" t="s">
        <v>622</v>
      </c>
      <c r="G39" t="s">
        <v>348</v>
      </c>
    </row>
    <row r="40" spans="1:7" x14ac:dyDescent="0.25">
      <c r="A40" s="1">
        <v>39</v>
      </c>
      <c r="B40" s="1">
        <v>1921</v>
      </c>
      <c r="C40" s="1"/>
      <c r="D40" s="1" t="s">
        <v>1459</v>
      </c>
      <c r="E40" s="1" t="s">
        <v>172</v>
      </c>
      <c r="F40" s="1" t="s">
        <v>622</v>
      </c>
      <c r="G40" t="s">
        <v>18</v>
      </c>
    </row>
    <row r="41" spans="1:7" x14ac:dyDescent="0.25">
      <c r="A41" s="1">
        <v>40</v>
      </c>
      <c r="B41" s="1">
        <v>2071</v>
      </c>
      <c r="C41" s="1"/>
      <c r="D41" s="1" t="s">
        <v>1460</v>
      </c>
      <c r="E41" s="1" t="s">
        <v>1438</v>
      </c>
      <c r="F41" s="1" t="s">
        <v>622</v>
      </c>
      <c r="G41" t="s">
        <v>327</v>
      </c>
    </row>
    <row r="42" spans="1:7" x14ac:dyDescent="0.25">
      <c r="A42" s="1">
        <v>41</v>
      </c>
      <c r="B42" s="1">
        <v>1776</v>
      </c>
      <c r="C42" s="1"/>
      <c r="D42" s="1" t="s">
        <v>1461</v>
      </c>
      <c r="E42" s="1" t="s">
        <v>1462</v>
      </c>
      <c r="F42" s="1" t="s">
        <v>622</v>
      </c>
      <c r="G42" t="s">
        <v>131</v>
      </c>
    </row>
    <row r="43" spans="1:7" x14ac:dyDescent="0.25">
      <c r="A43" s="1">
        <v>42</v>
      </c>
      <c r="B43" s="1">
        <v>1858</v>
      </c>
      <c r="C43" s="1"/>
      <c r="D43" s="1" t="s">
        <v>1463</v>
      </c>
      <c r="E43" s="1" t="s">
        <v>1464</v>
      </c>
      <c r="F43" s="1" t="s">
        <v>622</v>
      </c>
      <c r="G43" t="s">
        <v>427</v>
      </c>
    </row>
    <row r="44" spans="1:7" x14ac:dyDescent="0.25">
      <c r="A44" s="1">
        <v>43</v>
      </c>
      <c r="B44" s="1">
        <v>2127</v>
      </c>
      <c r="C44" s="1"/>
      <c r="D44" s="1" t="s">
        <v>1465</v>
      </c>
      <c r="E44" s="1" t="s">
        <v>1466</v>
      </c>
      <c r="F44" s="1" t="s">
        <v>622</v>
      </c>
      <c r="G44" t="s">
        <v>10</v>
      </c>
    </row>
    <row r="45" spans="1:7" x14ac:dyDescent="0.25">
      <c r="A45" s="1">
        <v>44</v>
      </c>
      <c r="B45" s="1">
        <v>1863</v>
      </c>
      <c r="C45" s="1"/>
      <c r="D45" s="1" t="s">
        <v>372</v>
      </c>
      <c r="E45" s="1" t="s">
        <v>1467</v>
      </c>
      <c r="F45" s="1" t="s">
        <v>622</v>
      </c>
      <c r="G45" t="s">
        <v>374</v>
      </c>
    </row>
    <row r="46" spans="1:7" x14ac:dyDescent="0.25">
      <c r="A46" s="1">
        <v>45</v>
      </c>
      <c r="B46" s="1">
        <v>1775</v>
      </c>
      <c r="C46" s="1"/>
      <c r="D46" s="1" t="s">
        <v>30</v>
      </c>
      <c r="E46" s="1" t="s">
        <v>376</v>
      </c>
      <c r="F46" s="1" t="s">
        <v>622</v>
      </c>
      <c r="G46" t="s">
        <v>131</v>
      </c>
    </row>
    <row r="47" spans="1:7" x14ac:dyDescent="0.25">
      <c r="A47" s="1">
        <v>46</v>
      </c>
      <c r="B47" s="1">
        <v>2169</v>
      </c>
      <c r="C47" s="1"/>
      <c r="D47" s="1" t="s">
        <v>388</v>
      </c>
      <c r="E47" s="1" t="s">
        <v>1064</v>
      </c>
      <c r="F47" s="1" t="s">
        <v>622</v>
      </c>
      <c r="G47" t="s">
        <v>389</v>
      </c>
    </row>
    <row r="48" spans="1:7" x14ac:dyDescent="0.25">
      <c r="A48" s="1">
        <v>47</v>
      </c>
      <c r="B48" s="1">
        <v>1950</v>
      </c>
      <c r="C48" s="1"/>
      <c r="D48" s="1" t="s">
        <v>1468</v>
      </c>
      <c r="E48" s="1" t="s">
        <v>1469</v>
      </c>
      <c r="F48" s="1" t="s">
        <v>622</v>
      </c>
      <c r="G48" t="s">
        <v>97</v>
      </c>
    </row>
    <row r="49" spans="1:7" x14ac:dyDescent="0.25">
      <c r="A49" s="1">
        <v>48</v>
      </c>
      <c r="B49" s="1">
        <v>2075</v>
      </c>
      <c r="C49" s="1"/>
      <c r="D49" s="1" t="s">
        <v>100</v>
      </c>
      <c r="E49" s="1" t="s">
        <v>172</v>
      </c>
      <c r="F49" s="1" t="s">
        <v>622</v>
      </c>
      <c r="G49" t="s">
        <v>327</v>
      </c>
    </row>
    <row r="50" spans="1:7" x14ac:dyDescent="0.25">
      <c r="A50" s="1">
        <v>49</v>
      </c>
      <c r="B50" s="1">
        <v>2135</v>
      </c>
      <c r="C50" s="1"/>
      <c r="D50" s="1" t="s">
        <v>452</v>
      </c>
      <c r="E50" s="1" t="s">
        <v>1427</v>
      </c>
      <c r="F50" s="1" t="s">
        <v>622</v>
      </c>
      <c r="G50" t="s">
        <v>379</v>
      </c>
    </row>
    <row r="51" spans="1:7" x14ac:dyDescent="0.25">
      <c r="A51" s="1">
        <v>50</v>
      </c>
      <c r="B51" s="1">
        <v>2101</v>
      </c>
      <c r="C51" s="1"/>
      <c r="D51" s="1" t="s">
        <v>1470</v>
      </c>
      <c r="E51" s="1" t="s">
        <v>1471</v>
      </c>
      <c r="F51" s="1" t="s">
        <v>622</v>
      </c>
      <c r="G51" t="s">
        <v>341</v>
      </c>
    </row>
    <row r="52" spans="1:7" x14ac:dyDescent="0.25">
      <c r="A52" s="1">
        <v>51</v>
      </c>
      <c r="B52" s="1">
        <v>1952</v>
      </c>
      <c r="C52" s="1"/>
      <c r="D52" s="1" t="s">
        <v>91</v>
      </c>
      <c r="E52" s="1" t="s">
        <v>607</v>
      </c>
      <c r="F52" s="1" t="s">
        <v>622</v>
      </c>
      <c r="G52" t="s">
        <v>97</v>
      </c>
    </row>
    <row r="53" spans="1:7" x14ac:dyDescent="0.25">
      <c r="A53" s="1">
        <v>52</v>
      </c>
      <c r="B53" s="1">
        <v>2141</v>
      </c>
      <c r="C53" s="1"/>
      <c r="D53" s="1" t="s">
        <v>1472</v>
      </c>
      <c r="E53" s="1" t="s">
        <v>1473</v>
      </c>
      <c r="F53" s="1" t="s">
        <v>622</v>
      </c>
      <c r="G53" t="s">
        <v>330</v>
      </c>
    </row>
    <row r="54" spans="1:7" x14ac:dyDescent="0.25">
      <c r="A54" s="1">
        <v>53</v>
      </c>
      <c r="B54" s="1">
        <v>2061</v>
      </c>
      <c r="C54" s="1"/>
      <c r="D54" s="1" t="s">
        <v>1474</v>
      </c>
      <c r="E54" s="1" t="s">
        <v>49</v>
      </c>
      <c r="F54" s="1" t="s">
        <v>622</v>
      </c>
      <c r="G54" t="s">
        <v>195</v>
      </c>
    </row>
    <row r="55" spans="1:7" x14ac:dyDescent="0.25">
      <c r="A55" s="1">
        <v>54</v>
      </c>
      <c r="B55" s="1">
        <v>1966</v>
      </c>
      <c r="C55" s="1"/>
      <c r="D55" s="1" t="s">
        <v>1475</v>
      </c>
      <c r="E55" s="1" t="s">
        <v>1476</v>
      </c>
      <c r="F55" s="1" t="s">
        <v>622</v>
      </c>
      <c r="G55" t="s">
        <v>55</v>
      </c>
    </row>
    <row r="56" spans="1:7" x14ac:dyDescent="0.25">
      <c r="A56" s="1">
        <v>55</v>
      </c>
      <c r="B56" s="1">
        <v>1937</v>
      </c>
      <c r="C56" s="1"/>
      <c r="D56" s="1" t="s">
        <v>1477</v>
      </c>
      <c r="E56" s="1" t="s">
        <v>1478</v>
      </c>
      <c r="F56" s="1" t="s">
        <v>622</v>
      </c>
      <c r="G56" t="s">
        <v>406</v>
      </c>
    </row>
    <row r="57" spans="1:7" x14ac:dyDescent="0.25">
      <c r="A57" s="1">
        <v>56</v>
      </c>
      <c r="B57" s="1">
        <v>1764</v>
      </c>
      <c r="C57" s="1"/>
      <c r="D57" s="1" t="s">
        <v>1479</v>
      </c>
      <c r="E57" s="1" t="s">
        <v>362</v>
      </c>
      <c r="F57" s="1" t="s">
        <v>622</v>
      </c>
      <c r="G57" t="s">
        <v>131</v>
      </c>
    </row>
    <row r="58" spans="1:7" x14ac:dyDescent="0.25">
      <c r="A58" s="1">
        <v>57</v>
      </c>
      <c r="B58" s="1">
        <v>2018</v>
      </c>
      <c r="C58" s="1"/>
      <c r="D58" s="1" t="s">
        <v>1480</v>
      </c>
      <c r="E58" s="1" t="s">
        <v>1481</v>
      </c>
      <c r="F58" s="1" t="s">
        <v>622</v>
      </c>
      <c r="G58" t="s">
        <v>570</v>
      </c>
    </row>
    <row r="59" spans="1:7" x14ac:dyDescent="0.25">
      <c r="A59" s="1">
        <v>58</v>
      </c>
      <c r="B59" s="1">
        <v>1881</v>
      </c>
      <c r="C59" s="1"/>
      <c r="D59" s="1" t="s">
        <v>1482</v>
      </c>
      <c r="E59" s="1" t="s">
        <v>1446</v>
      </c>
      <c r="F59" s="1" t="s">
        <v>622</v>
      </c>
      <c r="G59" t="s">
        <v>411</v>
      </c>
    </row>
    <row r="60" spans="1:7" x14ac:dyDescent="0.25">
      <c r="A60" s="1">
        <v>59</v>
      </c>
      <c r="B60" s="1">
        <v>2087</v>
      </c>
      <c r="C60" s="1"/>
      <c r="D60" s="1" t="s">
        <v>1483</v>
      </c>
      <c r="E60" s="1" t="s">
        <v>1134</v>
      </c>
      <c r="F60" s="1" t="s">
        <v>622</v>
      </c>
      <c r="G60" t="s">
        <v>88</v>
      </c>
    </row>
    <row r="61" spans="1:7" x14ac:dyDescent="0.25">
      <c r="A61" s="1">
        <v>60</v>
      </c>
      <c r="B61" s="1">
        <v>1787</v>
      </c>
      <c r="C61" s="1"/>
      <c r="D61" s="1" t="s">
        <v>1484</v>
      </c>
      <c r="E61" s="1" t="s">
        <v>172</v>
      </c>
      <c r="F61" s="1" t="s">
        <v>622</v>
      </c>
      <c r="G61" t="s">
        <v>638</v>
      </c>
    </row>
    <row r="62" spans="1:7" x14ac:dyDescent="0.25">
      <c r="A62" s="1">
        <v>61</v>
      </c>
      <c r="B62" s="1">
        <v>2149</v>
      </c>
      <c r="C62" s="1"/>
      <c r="D62" s="1" t="s">
        <v>463</v>
      </c>
      <c r="E62" s="1" t="s">
        <v>31</v>
      </c>
      <c r="F62" s="1" t="s">
        <v>622</v>
      </c>
      <c r="G62" t="s">
        <v>465</v>
      </c>
    </row>
    <row r="63" spans="1:7" x14ac:dyDescent="0.25">
      <c r="A63" s="1">
        <v>62</v>
      </c>
      <c r="B63" s="1">
        <v>2111</v>
      </c>
      <c r="C63" s="1"/>
      <c r="D63" s="1" t="s">
        <v>1485</v>
      </c>
      <c r="E63" s="1" t="s">
        <v>77</v>
      </c>
      <c r="F63" s="1" t="s">
        <v>622</v>
      </c>
      <c r="G63" t="s">
        <v>52</v>
      </c>
    </row>
    <row r="64" spans="1:7" x14ac:dyDescent="0.25">
      <c r="A64" s="1">
        <v>63</v>
      </c>
      <c r="B64" s="1">
        <v>1761</v>
      </c>
      <c r="C64" s="1"/>
      <c r="D64" s="1" t="s">
        <v>1486</v>
      </c>
      <c r="E64" s="1" t="s">
        <v>1120</v>
      </c>
      <c r="F64" s="1" t="s">
        <v>622</v>
      </c>
      <c r="G64" t="s">
        <v>42</v>
      </c>
    </row>
    <row r="65" spans="1:7" x14ac:dyDescent="0.25">
      <c r="A65" s="1">
        <v>64</v>
      </c>
      <c r="B65" s="1">
        <v>1766</v>
      </c>
      <c r="C65" s="1"/>
      <c r="D65" s="1" t="s">
        <v>1487</v>
      </c>
      <c r="E65" s="1" t="s">
        <v>1451</v>
      </c>
      <c r="F65" s="1" t="s">
        <v>622</v>
      </c>
      <c r="G65" t="s">
        <v>131</v>
      </c>
    </row>
    <row r="66" spans="1:7" x14ac:dyDescent="0.25">
      <c r="A66" s="1">
        <v>65</v>
      </c>
      <c r="B66" s="1">
        <v>1893</v>
      </c>
      <c r="C66" s="1"/>
      <c r="D66" s="1" t="s">
        <v>1488</v>
      </c>
      <c r="E66" s="1" t="s">
        <v>1489</v>
      </c>
      <c r="F66" s="1" t="s">
        <v>622</v>
      </c>
      <c r="G66" t="s">
        <v>411</v>
      </c>
    </row>
    <row r="67" spans="1:7" x14ac:dyDescent="0.25">
      <c r="A67" s="1">
        <v>66</v>
      </c>
      <c r="B67" s="1">
        <v>1830</v>
      </c>
      <c r="C67" s="1"/>
      <c r="D67" s="1" t="s">
        <v>701</v>
      </c>
      <c r="E67" s="1" t="s">
        <v>1490</v>
      </c>
      <c r="F67" s="1" t="s">
        <v>622</v>
      </c>
      <c r="G67" t="s">
        <v>1065</v>
      </c>
    </row>
    <row r="68" spans="1:7" x14ac:dyDescent="0.25">
      <c r="A68" s="1">
        <v>67</v>
      </c>
      <c r="B68" s="1">
        <v>1988</v>
      </c>
      <c r="C68" s="1"/>
      <c r="D68" s="1" t="s">
        <v>725</v>
      </c>
      <c r="E68" s="1" t="s">
        <v>44</v>
      </c>
      <c r="F68" s="1" t="s">
        <v>622</v>
      </c>
      <c r="G68" t="s">
        <v>345</v>
      </c>
    </row>
    <row r="69" spans="1:7" x14ac:dyDescent="0.25">
      <c r="A69" s="1">
        <v>68</v>
      </c>
      <c r="B69" s="1">
        <v>2115</v>
      </c>
      <c r="C69" s="1"/>
      <c r="D69" s="1" t="s">
        <v>1491</v>
      </c>
      <c r="E69" s="1" t="s">
        <v>103</v>
      </c>
      <c r="F69" s="1" t="s">
        <v>622</v>
      </c>
      <c r="G69" t="s">
        <v>52</v>
      </c>
    </row>
    <row r="70" spans="1:7" x14ac:dyDescent="0.25">
      <c r="A70" s="1">
        <v>69</v>
      </c>
      <c r="B70" s="1">
        <v>1992</v>
      </c>
      <c r="C70" s="1"/>
      <c r="D70" s="1" t="s">
        <v>1492</v>
      </c>
      <c r="E70" s="1" t="s">
        <v>1493</v>
      </c>
      <c r="F70" s="1" t="s">
        <v>622</v>
      </c>
      <c r="G70" t="s">
        <v>345</v>
      </c>
    </row>
    <row r="71" spans="1:7" x14ac:dyDescent="0.25">
      <c r="A71" s="1">
        <v>70</v>
      </c>
      <c r="B71" s="1">
        <v>1964</v>
      </c>
      <c r="C71" s="1"/>
      <c r="D71" s="1" t="s">
        <v>1494</v>
      </c>
      <c r="E71" s="1" t="s">
        <v>31</v>
      </c>
      <c r="F71" s="1" t="s">
        <v>622</v>
      </c>
      <c r="G71" t="s">
        <v>55</v>
      </c>
    </row>
    <row r="72" spans="1:7" x14ac:dyDescent="0.25">
      <c r="A72" s="1">
        <v>71</v>
      </c>
      <c r="B72" s="1">
        <v>1967</v>
      </c>
      <c r="C72" s="1"/>
      <c r="D72" s="1" t="s">
        <v>1495</v>
      </c>
      <c r="E72" s="1" t="s">
        <v>1496</v>
      </c>
      <c r="F72" s="1" t="s">
        <v>622</v>
      </c>
      <c r="G72" t="s">
        <v>55</v>
      </c>
    </row>
    <row r="73" spans="1:7" x14ac:dyDescent="0.25">
      <c r="A73" s="1">
        <v>72</v>
      </c>
      <c r="B73" s="1">
        <v>1811</v>
      </c>
      <c r="C73" s="1"/>
      <c r="D73" s="1" t="s">
        <v>1497</v>
      </c>
      <c r="E73" s="1" t="s">
        <v>466</v>
      </c>
      <c r="F73" s="1" t="s">
        <v>622</v>
      </c>
      <c r="G73" t="s">
        <v>47</v>
      </c>
    </row>
    <row r="74" spans="1:7" x14ac:dyDescent="0.25">
      <c r="A74" s="1">
        <v>73</v>
      </c>
      <c r="B74" s="1">
        <v>1777</v>
      </c>
      <c r="C74" s="1"/>
      <c r="D74" s="1" t="s">
        <v>683</v>
      </c>
      <c r="E74" s="1" t="s">
        <v>352</v>
      </c>
      <c r="F74" s="1" t="s">
        <v>622</v>
      </c>
      <c r="G74" t="s">
        <v>131</v>
      </c>
    </row>
    <row r="75" spans="1:7" x14ac:dyDescent="0.25">
      <c r="A75" s="1">
        <v>74</v>
      </c>
      <c r="B75" s="1">
        <v>1954</v>
      </c>
      <c r="C75" s="1"/>
      <c r="D75" s="1" t="s">
        <v>1498</v>
      </c>
      <c r="E75" s="1" t="s">
        <v>1499</v>
      </c>
      <c r="F75" s="1" t="s">
        <v>622</v>
      </c>
      <c r="G75" t="s">
        <v>97</v>
      </c>
    </row>
    <row r="76" spans="1:7" x14ac:dyDescent="0.25">
      <c r="A76" s="1">
        <v>75</v>
      </c>
      <c r="B76" s="1">
        <v>1979</v>
      </c>
      <c r="C76" s="1"/>
      <c r="D76" s="1" t="s">
        <v>1500</v>
      </c>
      <c r="E76" s="1" t="s">
        <v>12</v>
      </c>
      <c r="F76" s="1" t="s">
        <v>622</v>
      </c>
      <c r="G76" t="s">
        <v>351</v>
      </c>
    </row>
    <row r="77" spans="1:7" x14ac:dyDescent="0.25">
      <c r="A77" s="1">
        <v>76</v>
      </c>
      <c r="B77" s="1">
        <v>2084</v>
      </c>
      <c r="C77" s="1"/>
      <c r="D77" s="1" t="s">
        <v>1501</v>
      </c>
      <c r="E77" s="1" t="s">
        <v>1502</v>
      </c>
      <c r="F77" s="1" t="s">
        <v>622</v>
      </c>
      <c r="G77" t="s">
        <v>88</v>
      </c>
    </row>
    <row r="78" spans="1:7" x14ac:dyDescent="0.25">
      <c r="A78" s="1">
        <v>77</v>
      </c>
      <c r="B78" s="1">
        <v>1789</v>
      </c>
      <c r="C78" s="1"/>
      <c r="D78" s="1" t="s">
        <v>1503</v>
      </c>
      <c r="E78" s="1" t="s">
        <v>397</v>
      </c>
      <c r="F78" s="1" t="s">
        <v>622</v>
      </c>
      <c r="G78" t="s">
        <v>638</v>
      </c>
    </row>
    <row r="79" spans="1:7" x14ac:dyDescent="0.25">
      <c r="A79" s="1">
        <v>78</v>
      </c>
      <c r="B79" s="1">
        <v>2216</v>
      </c>
      <c r="C79" s="1"/>
      <c r="D79" s="1" t="s">
        <v>807</v>
      </c>
      <c r="E79" s="1" t="s">
        <v>12</v>
      </c>
      <c r="F79" s="1" t="s">
        <v>622</v>
      </c>
      <c r="G79" t="s">
        <v>778</v>
      </c>
    </row>
    <row r="80" spans="1:7" x14ac:dyDescent="0.25">
      <c r="A80" s="1">
        <v>79</v>
      </c>
      <c r="B80" s="1">
        <v>2158</v>
      </c>
      <c r="C80" s="1"/>
      <c r="D80" s="1" t="s">
        <v>1504</v>
      </c>
      <c r="E80" s="1" t="s">
        <v>1505</v>
      </c>
      <c r="F80" s="1" t="s">
        <v>622</v>
      </c>
      <c r="G80" t="s">
        <v>13</v>
      </c>
    </row>
    <row r="81" spans="1:7" x14ac:dyDescent="0.25">
      <c r="A81" s="1">
        <v>80</v>
      </c>
      <c r="B81" s="1">
        <v>2159</v>
      </c>
      <c r="C81" s="1"/>
      <c r="D81" s="1" t="s">
        <v>883</v>
      </c>
      <c r="E81" s="1" t="s">
        <v>1506</v>
      </c>
      <c r="F81" s="1" t="s">
        <v>622</v>
      </c>
      <c r="G81" t="s">
        <v>13</v>
      </c>
    </row>
    <row r="82" spans="1:7" x14ac:dyDescent="0.25">
      <c r="A82" s="1">
        <v>81</v>
      </c>
      <c r="B82" s="1">
        <v>2146</v>
      </c>
      <c r="C82" s="1"/>
      <c r="D82" s="1" t="s">
        <v>1507</v>
      </c>
      <c r="E82" s="1" t="s">
        <v>1070</v>
      </c>
      <c r="F82" s="1" t="s">
        <v>622</v>
      </c>
      <c r="G82" t="s">
        <v>465</v>
      </c>
    </row>
    <row r="83" spans="1:7" x14ac:dyDescent="0.25">
      <c r="A83" s="1">
        <v>82</v>
      </c>
      <c r="B83" s="1">
        <v>2171</v>
      </c>
      <c r="C83" s="1"/>
      <c r="D83" s="1" t="s">
        <v>1508</v>
      </c>
      <c r="E83" s="1" t="s">
        <v>578</v>
      </c>
      <c r="F83" s="1" t="s">
        <v>622</v>
      </c>
      <c r="G83" t="s">
        <v>389</v>
      </c>
    </row>
    <row r="84" spans="1:7" x14ac:dyDescent="0.25">
      <c r="A84" s="1">
        <v>83</v>
      </c>
      <c r="B84" s="1">
        <v>1762</v>
      </c>
      <c r="C84" s="1"/>
      <c r="D84" s="1" t="s">
        <v>735</v>
      </c>
      <c r="E84" s="1" t="s">
        <v>1509</v>
      </c>
      <c r="F84" s="1" t="s">
        <v>622</v>
      </c>
      <c r="G84" t="s">
        <v>42</v>
      </c>
    </row>
    <row r="85" spans="1:7" x14ac:dyDescent="0.25">
      <c r="A85" s="1">
        <v>84</v>
      </c>
      <c r="B85" s="1">
        <v>1995</v>
      </c>
      <c r="C85" s="1"/>
      <c r="D85" s="1" t="s">
        <v>344</v>
      </c>
      <c r="E85" s="1" t="s">
        <v>1510</v>
      </c>
      <c r="F85" s="1" t="s">
        <v>622</v>
      </c>
      <c r="G85" t="s">
        <v>345</v>
      </c>
    </row>
    <row r="86" spans="1:7" x14ac:dyDescent="0.25">
      <c r="A86" s="1">
        <v>85</v>
      </c>
      <c r="B86" s="1">
        <v>2040</v>
      </c>
      <c r="C86" s="1"/>
      <c r="D86" s="1" t="s">
        <v>899</v>
      </c>
      <c r="E86" s="1" t="s">
        <v>1511</v>
      </c>
      <c r="F86" s="1" t="s">
        <v>622</v>
      </c>
      <c r="G86" t="s">
        <v>22</v>
      </c>
    </row>
    <row r="87" spans="1:7" x14ac:dyDescent="0.25">
      <c r="A87" s="1">
        <v>86</v>
      </c>
      <c r="B87" s="1">
        <v>2104</v>
      </c>
      <c r="C87" s="1"/>
      <c r="D87" s="1" t="s">
        <v>461</v>
      </c>
      <c r="E87" s="1" t="s">
        <v>568</v>
      </c>
      <c r="F87" s="1" t="s">
        <v>622</v>
      </c>
      <c r="G87" t="s">
        <v>341</v>
      </c>
    </row>
    <row r="88" spans="1:7" x14ac:dyDescent="0.25">
      <c r="A88" s="1">
        <v>87</v>
      </c>
      <c r="B88" s="1">
        <v>2103</v>
      </c>
      <c r="C88" s="1"/>
      <c r="D88" s="1" t="s">
        <v>1512</v>
      </c>
      <c r="E88" s="1" t="s">
        <v>471</v>
      </c>
      <c r="F88" s="1" t="s">
        <v>622</v>
      </c>
      <c r="G88" t="s">
        <v>341</v>
      </c>
    </row>
    <row r="89" spans="1:7" x14ac:dyDescent="0.25">
      <c r="A89" s="1">
        <v>88</v>
      </c>
      <c r="B89" s="1">
        <v>1894</v>
      </c>
      <c r="C89" s="1"/>
      <c r="D89" s="1" t="s">
        <v>1044</v>
      </c>
      <c r="E89" s="1" t="s">
        <v>1513</v>
      </c>
      <c r="F89" s="1" t="s">
        <v>622</v>
      </c>
      <c r="G89" t="s">
        <v>411</v>
      </c>
    </row>
    <row r="90" spans="1:7" x14ac:dyDescent="0.25">
      <c r="A90" s="1">
        <v>89</v>
      </c>
      <c r="B90" s="1">
        <v>1769</v>
      </c>
      <c r="C90" s="1"/>
      <c r="D90" s="1" t="s">
        <v>856</v>
      </c>
      <c r="E90" s="1" t="s">
        <v>1514</v>
      </c>
      <c r="F90" s="1" t="s">
        <v>622</v>
      </c>
      <c r="G90" t="s">
        <v>131</v>
      </c>
    </row>
    <row r="91" spans="1:7" x14ac:dyDescent="0.25">
      <c r="A91" s="1">
        <v>90</v>
      </c>
      <c r="B91" s="1">
        <v>2093</v>
      </c>
      <c r="C91" s="1"/>
      <c r="D91" s="1" t="s">
        <v>1515</v>
      </c>
      <c r="E91" s="1" t="s">
        <v>166</v>
      </c>
      <c r="F91" s="1" t="s">
        <v>622</v>
      </c>
      <c r="G91" t="s">
        <v>71</v>
      </c>
    </row>
    <row r="92" spans="1:7" x14ac:dyDescent="0.25">
      <c r="A92" s="1">
        <v>91</v>
      </c>
      <c r="B92" s="1">
        <v>1839</v>
      </c>
      <c r="C92" s="1"/>
      <c r="D92" s="1" t="s">
        <v>1516</v>
      </c>
      <c r="E92" s="1" t="s">
        <v>397</v>
      </c>
      <c r="F92" s="1" t="s">
        <v>622</v>
      </c>
      <c r="G92" t="s">
        <v>434</v>
      </c>
    </row>
    <row r="93" spans="1:7" x14ac:dyDescent="0.25">
      <c r="A93" s="1">
        <v>92</v>
      </c>
      <c r="B93" s="1">
        <v>1882</v>
      </c>
      <c r="C93" s="1"/>
      <c r="D93" s="1" t="s">
        <v>1517</v>
      </c>
      <c r="E93" s="1" t="s">
        <v>368</v>
      </c>
      <c r="F93" s="1" t="s">
        <v>622</v>
      </c>
      <c r="G93" t="s">
        <v>411</v>
      </c>
    </row>
    <row r="94" spans="1:7" x14ac:dyDescent="0.25">
      <c r="A94" s="1">
        <v>93</v>
      </c>
      <c r="B94" s="1">
        <v>1768</v>
      </c>
      <c r="C94" s="1"/>
      <c r="D94" s="1" t="s">
        <v>1518</v>
      </c>
      <c r="E94" s="1" t="s">
        <v>1519</v>
      </c>
      <c r="F94" s="1" t="s">
        <v>622</v>
      </c>
      <c r="G94" t="s">
        <v>131</v>
      </c>
    </row>
    <row r="95" spans="1:7" x14ac:dyDescent="0.25">
      <c r="A95" s="1">
        <v>94</v>
      </c>
      <c r="B95" s="1">
        <v>2105</v>
      </c>
      <c r="C95" s="1"/>
      <c r="D95" s="1" t="s">
        <v>1520</v>
      </c>
      <c r="E95" s="1" t="s">
        <v>118</v>
      </c>
      <c r="F95" s="1" t="s">
        <v>622</v>
      </c>
      <c r="G95" t="s">
        <v>341</v>
      </c>
    </row>
    <row r="96" spans="1:7" x14ac:dyDescent="0.25">
      <c r="A96" s="1">
        <v>95</v>
      </c>
      <c r="B96" s="1">
        <v>1973</v>
      </c>
      <c r="C96" s="1"/>
      <c r="D96" s="1" t="s">
        <v>836</v>
      </c>
      <c r="E96" s="1" t="s">
        <v>1521</v>
      </c>
      <c r="F96" s="1" t="s">
        <v>622</v>
      </c>
      <c r="G96" t="s">
        <v>351</v>
      </c>
    </row>
    <row r="97" spans="1:7" x14ac:dyDescent="0.25">
      <c r="A97" s="1">
        <v>96</v>
      </c>
      <c r="B97" s="1">
        <v>1808</v>
      </c>
      <c r="C97" s="1"/>
      <c r="D97" s="1" t="s">
        <v>1522</v>
      </c>
      <c r="E97" s="1" t="s">
        <v>466</v>
      </c>
      <c r="F97" s="1" t="s">
        <v>622</v>
      </c>
      <c r="G97" t="s">
        <v>47</v>
      </c>
    </row>
    <row r="98" spans="1:7" x14ac:dyDescent="0.25">
      <c r="A98" s="1">
        <v>97</v>
      </c>
      <c r="B98" s="1">
        <v>1814</v>
      </c>
      <c r="C98" s="1"/>
      <c r="D98" s="1" t="s">
        <v>1523</v>
      </c>
      <c r="E98" s="1" t="s">
        <v>1524</v>
      </c>
      <c r="F98" s="1" t="s">
        <v>622</v>
      </c>
      <c r="G98" t="s">
        <v>47</v>
      </c>
    </row>
    <row r="99" spans="1:7" x14ac:dyDescent="0.25">
      <c r="A99" s="1">
        <v>98</v>
      </c>
      <c r="B99" s="1">
        <v>1763</v>
      </c>
      <c r="C99" s="1"/>
      <c r="D99" s="1" t="s">
        <v>1525</v>
      </c>
      <c r="E99" s="1" t="s">
        <v>170</v>
      </c>
      <c r="F99" s="1" t="s">
        <v>622</v>
      </c>
      <c r="G99" t="s">
        <v>42</v>
      </c>
    </row>
    <row r="100" spans="1:7" x14ac:dyDescent="0.25">
      <c r="A100" s="1">
        <v>99</v>
      </c>
      <c r="B100" s="1">
        <v>2036</v>
      </c>
      <c r="C100" s="1"/>
      <c r="D100" s="1" t="s">
        <v>1526</v>
      </c>
      <c r="E100" s="1" t="s">
        <v>1067</v>
      </c>
      <c r="F100" s="1" t="s">
        <v>622</v>
      </c>
      <c r="G100" t="s">
        <v>79</v>
      </c>
    </row>
    <row r="101" spans="1:7" x14ac:dyDescent="0.25">
      <c r="A101" s="1">
        <v>100</v>
      </c>
      <c r="B101" s="1">
        <v>1972</v>
      </c>
      <c r="C101" s="1"/>
      <c r="D101" s="1" t="s">
        <v>442</v>
      </c>
      <c r="E101" s="1" t="s">
        <v>1067</v>
      </c>
      <c r="F101" s="1" t="s">
        <v>622</v>
      </c>
      <c r="G101" t="s">
        <v>458</v>
      </c>
    </row>
    <row r="102" spans="1:7" x14ac:dyDescent="0.25">
      <c r="A102" s="1">
        <v>101</v>
      </c>
      <c r="B102" s="1">
        <v>1870</v>
      </c>
      <c r="C102" s="1"/>
      <c r="D102" s="1" t="s">
        <v>1527</v>
      </c>
      <c r="E102" s="1" t="s">
        <v>1128</v>
      </c>
      <c r="F102" s="1" t="s">
        <v>622</v>
      </c>
      <c r="G102" t="s">
        <v>68</v>
      </c>
    </row>
    <row r="103" spans="1:7" x14ac:dyDescent="0.25">
      <c r="A103" s="1">
        <v>102</v>
      </c>
      <c r="B103" s="1">
        <v>2208</v>
      </c>
      <c r="C103" s="1"/>
      <c r="D103" s="1" t="s">
        <v>176</v>
      </c>
      <c r="E103" s="1" t="s">
        <v>1528</v>
      </c>
      <c r="F103" s="1" t="s">
        <v>622</v>
      </c>
      <c r="G103" t="s">
        <v>348</v>
      </c>
    </row>
    <row r="104" spans="1:7" x14ac:dyDescent="0.25">
      <c r="A104" s="1">
        <v>103</v>
      </c>
      <c r="B104" s="1">
        <v>1794</v>
      </c>
      <c r="C104" s="1"/>
      <c r="D104" s="1" t="s">
        <v>1529</v>
      </c>
      <c r="E104" s="1" t="s">
        <v>77</v>
      </c>
      <c r="F104" s="1" t="s">
        <v>622</v>
      </c>
      <c r="G104" t="s">
        <v>353</v>
      </c>
    </row>
    <row r="105" spans="1:7" x14ac:dyDescent="0.25">
      <c r="A105" s="1">
        <v>104</v>
      </c>
      <c r="B105" s="1">
        <v>2143</v>
      </c>
      <c r="C105" s="1"/>
      <c r="D105" s="1" t="s">
        <v>328</v>
      </c>
      <c r="E105" s="1" t="s">
        <v>1530</v>
      </c>
      <c r="F105" s="1" t="s">
        <v>622</v>
      </c>
      <c r="G105" t="s">
        <v>330</v>
      </c>
    </row>
    <row r="106" spans="1:7" x14ac:dyDescent="0.25">
      <c r="A106" s="1">
        <v>105</v>
      </c>
      <c r="B106" s="1">
        <v>1872</v>
      </c>
      <c r="C106" s="1"/>
      <c r="D106" s="1" t="s">
        <v>30</v>
      </c>
      <c r="E106" s="1" t="s">
        <v>1531</v>
      </c>
      <c r="F106" s="1" t="s">
        <v>622</v>
      </c>
      <c r="G106" t="s">
        <v>68</v>
      </c>
    </row>
    <row r="107" spans="1:7" x14ac:dyDescent="0.25">
      <c r="A107" s="1">
        <v>106</v>
      </c>
      <c r="B107" s="1">
        <v>2133</v>
      </c>
      <c r="C107" s="1"/>
      <c r="D107" s="1" t="s">
        <v>1532</v>
      </c>
      <c r="E107" s="1" t="s">
        <v>1533</v>
      </c>
      <c r="F107" s="1" t="s">
        <v>622</v>
      </c>
      <c r="G107" t="s">
        <v>379</v>
      </c>
    </row>
    <row r="108" spans="1:7" x14ac:dyDescent="0.25">
      <c r="A108" s="1">
        <v>107</v>
      </c>
      <c r="B108" s="1">
        <v>1991</v>
      </c>
      <c r="C108" s="1"/>
      <c r="D108" s="1" t="s">
        <v>1534</v>
      </c>
      <c r="E108" s="1" t="s">
        <v>1120</v>
      </c>
      <c r="F108" s="1" t="s">
        <v>622</v>
      </c>
      <c r="G108" t="s">
        <v>345</v>
      </c>
    </row>
    <row r="109" spans="1:7" x14ac:dyDescent="0.25">
      <c r="A109" s="1">
        <v>108</v>
      </c>
      <c r="B109" s="1">
        <v>1759</v>
      </c>
      <c r="C109" s="1"/>
      <c r="D109" s="1" t="s">
        <v>43</v>
      </c>
      <c r="E109" s="1" t="s">
        <v>44</v>
      </c>
      <c r="F109" s="1" t="s">
        <v>622</v>
      </c>
      <c r="G109" t="s">
        <v>42</v>
      </c>
    </row>
    <row r="110" spans="1:7" x14ac:dyDescent="0.25">
      <c r="A110" s="1">
        <v>109</v>
      </c>
      <c r="B110" s="1">
        <v>1958</v>
      </c>
      <c r="C110" s="1"/>
      <c r="D110" s="1" t="s">
        <v>1002</v>
      </c>
      <c r="E110" s="1" t="s">
        <v>1535</v>
      </c>
      <c r="F110" s="1" t="s">
        <v>622</v>
      </c>
      <c r="G110" t="s">
        <v>480</v>
      </c>
    </row>
    <row r="111" spans="1:7" x14ac:dyDescent="0.25">
      <c r="A111" s="1">
        <v>110</v>
      </c>
      <c r="B111" s="1">
        <v>1729</v>
      </c>
      <c r="C111" s="1"/>
      <c r="D111" s="1" t="s">
        <v>992</v>
      </c>
      <c r="E111" s="1" t="s">
        <v>1536</v>
      </c>
      <c r="F111" s="1" t="s">
        <v>622</v>
      </c>
      <c r="G111" t="s">
        <v>429</v>
      </c>
    </row>
    <row r="112" spans="1:7" x14ac:dyDescent="0.25">
      <c r="A112" s="1">
        <v>111</v>
      </c>
      <c r="B112" s="1">
        <v>1936</v>
      </c>
      <c r="C112" s="1"/>
      <c r="D112" s="1" t="s">
        <v>1537</v>
      </c>
      <c r="E112" s="1" t="s">
        <v>1538</v>
      </c>
      <c r="F112" s="1" t="s">
        <v>622</v>
      </c>
      <c r="G112" t="s">
        <v>406</v>
      </c>
    </row>
    <row r="113" spans="1:7" x14ac:dyDescent="0.25">
      <c r="A113" s="1">
        <v>112</v>
      </c>
      <c r="B113" s="1">
        <v>2025</v>
      </c>
      <c r="C113" s="1"/>
      <c r="D113" s="1" t="s">
        <v>367</v>
      </c>
      <c r="E113" s="1" t="s">
        <v>44</v>
      </c>
      <c r="F113" s="1" t="s">
        <v>622</v>
      </c>
      <c r="G113" t="s">
        <v>79</v>
      </c>
    </row>
    <row r="114" spans="1:7" x14ac:dyDescent="0.25">
      <c r="A114" s="1">
        <v>113</v>
      </c>
      <c r="B114" s="1">
        <v>1994</v>
      </c>
      <c r="C114" s="1"/>
      <c r="D114" s="1" t="s">
        <v>1539</v>
      </c>
      <c r="E114" s="1" t="s">
        <v>1540</v>
      </c>
      <c r="F114" s="1" t="s">
        <v>622</v>
      </c>
      <c r="G114" t="s">
        <v>345</v>
      </c>
    </row>
    <row r="115" spans="1:7" x14ac:dyDescent="0.25">
      <c r="A115" s="1">
        <v>114</v>
      </c>
      <c r="B115" s="1">
        <v>2140</v>
      </c>
      <c r="C115" s="1"/>
      <c r="D115" s="1" t="s">
        <v>1541</v>
      </c>
      <c r="E115" s="1" t="s">
        <v>1062</v>
      </c>
      <c r="F115" s="1" t="s">
        <v>622</v>
      </c>
      <c r="G115" t="s">
        <v>379</v>
      </c>
    </row>
    <row r="116" spans="1:7" x14ac:dyDescent="0.25">
      <c r="A116" s="1">
        <v>115</v>
      </c>
      <c r="B116" s="1">
        <v>2726</v>
      </c>
      <c r="C116" s="1"/>
      <c r="D116" s="1" t="s">
        <v>1542</v>
      </c>
      <c r="E116" s="1" t="s">
        <v>1543</v>
      </c>
      <c r="F116" s="1" t="s">
        <v>622</v>
      </c>
      <c r="G116" t="s">
        <v>327</v>
      </c>
    </row>
    <row r="117" spans="1:7" x14ac:dyDescent="0.25">
      <c r="A117" s="1">
        <v>116</v>
      </c>
      <c r="B117" s="1">
        <v>2132</v>
      </c>
      <c r="C117" s="1"/>
      <c r="D117" s="1" t="s">
        <v>1544</v>
      </c>
      <c r="E117" s="1" t="s">
        <v>1545</v>
      </c>
      <c r="F117" s="1" t="s">
        <v>622</v>
      </c>
      <c r="G117" t="s">
        <v>379</v>
      </c>
    </row>
    <row r="118" spans="1:7" x14ac:dyDescent="0.25">
      <c r="A118" s="1">
        <v>117</v>
      </c>
      <c r="B118" s="1">
        <v>2717</v>
      </c>
      <c r="C118" s="1"/>
      <c r="D118" s="1" t="s">
        <v>1289</v>
      </c>
      <c r="E118" s="1" t="s">
        <v>1546</v>
      </c>
      <c r="F118" s="1" t="s">
        <v>622</v>
      </c>
      <c r="G118" t="s">
        <v>427</v>
      </c>
    </row>
    <row r="119" spans="1:7" x14ac:dyDescent="0.25">
      <c r="A119" s="1">
        <v>118</v>
      </c>
      <c r="B119" s="1">
        <v>1802</v>
      </c>
      <c r="C119" s="1"/>
      <c r="D119" s="1" t="s">
        <v>1547</v>
      </c>
      <c r="E119" s="1" t="s">
        <v>36</v>
      </c>
      <c r="F119" s="1" t="s">
        <v>622</v>
      </c>
      <c r="G119" t="s">
        <v>353</v>
      </c>
    </row>
    <row r="120" spans="1:7" x14ac:dyDescent="0.25">
      <c r="A120" s="1">
        <v>119</v>
      </c>
      <c r="B120" s="1">
        <v>2131</v>
      </c>
      <c r="C120" s="1"/>
      <c r="D120" s="1" t="s">
        <v>1548</v>
      </c>
      <c r="E120" s="1" t="s">
        <v>1549</v>
      </c>
      <c r="F120" s="1" t="s">
        <v>622</v>
      </c>
      <c r="G120" t="s">
        <v>379</v>
      </c>
    </row>
    <row r="121" spans="1:7" x14ac:dyDescent="0.25">
      <c r="A121" s="1">
        <v>120</v>
      </c>
      <c r="B121" s="1">
        <v>2718</v>
      </c>
      <c r="C121" s="1"/>
      <c r="D121" s="1" t="s">
        <v>27</v>
      </c>
      <c r="E121" s="1" t="s">
        <v>1550</v>
      </c>
      <c r="F121" s="1" t="s">
        <v>622</v>
      </c>
      <c r="G121" t="s">
        <v>427</v>
      </c>
    </row>
    <row r="122" spans="1:7" x14ac:dyDescent="0.25">
      <c r="A122" s="1">
        <v>121</v>
      </c>
      <c r="B122" s="1">
        <v>2102</v>
      </c>
      <c r="C122" s="1"/>
      <c r="D122" s="1" t="s">
        <v>1551</v>
      </c>
      <c r="E122" s="1" t="s">
        <v>381</v>
      </c>
      <c r="F122" s="1" t="s">
        <v>622</v>
      </c>
      <c r="G122" t="s">
        <v>341</v>
      </c>
    </row>
    <row r="123" spans="1:7" x14ac:dyDescent="0.25">
      <c r="A123" s="1">
        <v>122</v>
      </c>
      <c r="B123" s="1">
        <v>1866</v>
      </c>
      <c r="C123" s="1"/>
      <c r="D123" s="1" t="s">
        <v>1236</v>
      </c>
      <c r="E123" s="1" t="s">
        <v>1552</v>
      </c>
      <c r="F123" s="1" t="s">
        <v>622</v>
      </c>
      <c r="G123" t="s">
        <v>374</v>
      </c>
    </row>
    <row r="124" spans="1:7" x14ac:dyDescent="0.25">
      <c r="A124" s="1">
        <v>123</v>
      </c>
      <c r="B124" s="1">
        <v>1796</v>
      </c>
      <c r="C124" s="1"/>
      <c r="D124" s="1" t="s">
        <v>1553</v>
      </c>
      <c r="E124" s="1" t="s">
        <v>151</v>
      </c>
      <c r="F124" s="1" t="s">
        <v>622</v>
      </c>
      <c r="G124" t="s">
        <v>353</v>
      </c>
    </row>
    <row r="125" spans="1:7" x14ac:dyDescent="0.25">
      <c r="A125" s="1">
        <v>124</v>
      </c>
      <c r="B125" s="1">
        <v>2205</v>
      </c>
      <c r="C125" s="1"/>
      <c r="D125" s="1" t="s">
        <v>1554</v>
      </c>
      <c r="E125" s="1" t="s">
        <v>1555</v>
      </c>
      <c r="F125" s="1" t="s">
        <v>622</v>
      </c>
      <c r="G125" t="s">
        <v>348</v>
      </c>
    </row>
    <row r="126" spans="1:7" x14ac:dyDescent="0.25">
      <c r="A126" s="1">
        <v>125</v>
      </c>
      <c r="B126" s="1">
        <v>2142</v>
      </c>
      <c r="C126" s="1"/>
      <c r="D126" s="1" t="s">
        <v>134</v>
      </c>
      <c r="E126" s="1" t="s">
        <v>514</v>
      </c>
      <c r="F126" s="1" t="s">
        <v>622</v>
      </c>
      <c r="G126" t="s">
        <v>330</v>
      </c>
    </row>
    <row r="127" spans="1:7" x14ac:dyDescent="0.25">
      <c r="A127" s="1">
        <v>126</v>
      </c>
      <c r="B127" s="1">
        <v>1837</v>
      </c>
      <c r="C127" s="1"/>
      <c r="D127" s="1" t="s">
        <v>1556</v>
      </c>
      <c r="E127" s="1" t="s">
        <v>584</v>
      </c>
      <c r="F127" s="1" t="s">
        <v>622</v>
      </c>
      <c r="G127" t="s">
        <v>434</v>
      </c>
    </row>
    <row r="128" spans="1:7" x14ac:dyDescent="0.25">
      <c r="A128" s="1">
        <v>127</v>
      </c>
      <c r="B128" s="1">
        <v>1985</v>
      </c>
      <c r="C128" s="1"/>
      <c r="D128" s="1" t="s">
        <v>1557</v>
      </c>
      <c r="E128" s="1" t="s">
        <v>1558</v>
      </c>
      <c r="F128" s="1" t="s">
        <v>622</v>
      </c>
      <c r="G128" t="s">
        <v>351</v>
      </c>
    </row>
    <row r="129" spans="1:7" x14ac:dyDescent="0.25">
      <c r="A129" s="1">
        <v>128</v>
      </c>
      <c r="B129" s="1">
        <v>1803</v>
      </c>
      <c r="C129" s="1"/>
      <c r="D129" s="1" t="s">
        <v>1559</v>
      </c>
      <c r="E129" s="1" t="s">
        <v>595</v>
      </c>
      <c r="F129" s="1" t="s">
        <v>622</v>
      </c>
      <c r="G129" t="s">
        <v>353</v>
      </c>
    </row>
    <row r="130" spans="1:7" x14ac:dyDescent="0.25">
      <c r="A130" s="1">
        <v>129</v>
      </c>
      <c r="B130" s="1">
        <v>1754</v>
      </c>
      <c r="C130" s="1"/>
      <c r="D130" s="1" t="s">
        <v>1560</v>
      </c>
      <c r="E130" s="1" t="s">
        <v>1561</v>
      </c>
      <c r="F130" s="1" t="s">
        <v>622</v>
      </c>
      <c r="G130" t="s">
        <v>42</v>
      </c>
    </row>
    <row r="131" spans="1:7" x14ac:dyDescent="0.25">
      <c r="A131" s="1">
        <v>130</v>
      </c>
      <c r="B131" s="1">
        <v>1779</v>
      </c>
      <c r="C131" s="1"/>
      <c r="D131" s="1" t="s">
        <v>1562</v>
      </c>
      <c r="E131" s="1" t="s">
        <v>1563</v>
      </c>
      <c r="F131" s="1" t="s">
        <v>622</v>
      </c>
      <c r="G131" t="s">
        <v>131</v>
      </c>
    </row>
    <row r="132" spans="1:7" x14ac:dyDescent="0.25">
      <c r="A132" s="1">
        <v>131</v>
      </c>
      <c r="B132" s="1">
        <v>1999</v>
      </c>
      <c r="C132" s="1"/>
      <c r="D132" s="1" t="s">
        <v>1564</v>
      </c>
      <c r="E132" s="1" t="s">
        <v>1109</v>
      </c>
      <c r="F132" s="1" t="s">
        <v>622</v>
      </c>
      <c r="G132" t="s">
        <v>345</v>
      </c>
    </row>
    <row r="133" spans="1:7" x14ac:dyDescent="0.25">
      <c r="A133" s="1">
        <v>132</v>
      </c>
      <c r="B133" s="1">
        <v>1781</v>
      </c>
      <c r="C133" s="1"/>
      <c r="D133" s="1" t="s">
        <v>1565</v>
      </c>
      <c r="E133" s="1" t="s">
        <v>1566</v>
      </c>
      <c r="F133" s="1" t="s">
        <v>622</v>
      </c>
      <c r="G133" t="s">
        <v>131</v>
      </c>
    </row>
    <row r="134" spans="1:7" x14ac:dyDescent="0.25">
      <c r="A134" s="1">
        <v>133</v>
      </c>
      <c r="B134" s="1">
        <v>1982</v>
      </c>
      <c r="C134" s="1"/>
      <c r="D134" s="1" t="s">
        <v>250</v>
      </c>
      <c r="E134" s="1" t="s">
        <v>1567</v>
      </c>
      <c r="F134" s="1" t="s">
        <v>622</v>
      </c>
      <c r="G134" t="s">
        <v>351</v>
      </c>
    </row>
    <row r="135" spans="1:7" x14ac:dyDescent="0.25">
      <c r="A135" s="1">
        <v>134</v>
      </c>
      <c r="B135" s="1">
        <v>2029</v>
      </c>
      <c r="C135" s="1"/>
      <c r="D135" s="1" t="s">
        <v>1076</v>
      </c>
      <c r="E135" s="1" t="s">
        <v>49</v>
      </c>
      <c r="F135" s="1" t="s">
        <v>622</v>
      </c>
      <c r="G135" t="s">
        <v>79</v>
      </c>
    </row>
    <row r="136" spans="1:7" x14ac:dyDescent="0.25">
      <c r="A136" s="1">
        <v>135</v>
      </c>
      <c r="B136" s="1">
        <v>2030</v>
      </c>
      <c r="C136" s="1"/>
      <c r="D136" s="1" t="s">
        <v>178</v>
      </c>
      <c r="E136" s="1" t="s">
        <v>1568</v>
      </c>
      <c r="F136" s="1" t="s">
        <v>622</v>
      </c>
      <c r="G136" t="s">
        <v>79</v>
      </c>
    </row>
    <row r="137" spans="1:7" x14ac:dyDescent="0.25">
      <c r="A137" s="1">
        <v>136</v>
      </c>
      <c r="B137" s="1">
        <v>2192</v>
      </c>
      <c r="C137" s="1"/>
      <c r="D137" s="1" t="s">
        <v>1569</v>
      </c>
      <c r="E137" s="1" t="s">
        <v>1570</v>
      </c>
      <c r="F137" s="1" t="s">
        <v>622</v>
      </c>
      <c r="G137" t="s">
        <v>29</v>
      </c>
    </row>
    <row r="138" spans="1:7" x14ac:dyDescent="0.25">
      <c r="A138" s="1">
        <v>137</v>
      </c>
      <c r="B138" s="1">
        <v>2082</v>
      </c>
      <c r="C138" s="1"/>
      <c r="D138" s="1" t="s">
        <v>2454</v>
      </c>
      <c r="E138" s="1" t="s">
        <v>2455</v>
      </c>
      <c r="F138" s="1" t="s">
        <v>622</v>
      </c>
      <c r="G138" t="s">
        <v>559</v>
      </c>
    </row>
    <row r="139" spans="1:7" x14ac:dyDescent="0.25">
      <c r="A139" s="1">
        <v>138</v>
      </c>
      <c r="B139" s="1">
        <v>1965</v>
      </c>
      <c r="C139" s="1"/>
      <c r="D139" s="1" t="s">
        <v>831</v>
      </c>
      <c r="E139" s="1" t="s">
        <v>620</v>
      </c>
      <c r="F139" s="1" t="s">
        <v>622</v>
      </c>
      <c r="G139" t="s">
        <v>55</v>
      </c>
    </row>
    <row r="140" spans="1:7" x14ac:dyDescent="0.25">
      <c r="A140" s="1">
        <v>139</v>
      </c>
      <c r="B140" s="1">
        <v>1767</v>
      </c>
      <c r="C140" s="1"/>
      <c r="D140" s="1" t="s">
        <v>772</v>
      </c>
      <c r="E140" s="1" t="s">
        <v>1571</v>
      </c>
      <c r="F140" s="1" t="s">
        <v>622</v>
      </c>
      <c r="G140" t="s">
        <v>131</v>
      </c>
    </row>
    <row r="141" spans="1:7" x14ac:dyDescent="0.25">
      <c r="A141" s="1">
        <v>140</v>
      </c>
      <c r="B141" s="1">
        <v>2193</v>
      </c>
      <c r="C141" s="1"/>
      <c r="D141" s="1" t="s">
        <v>27</v>
      </c>
      <c r="E141" s="1" t="s">
        <v>44</v>
      </c>
      <c r="F141" s="1" t="s">
        <v>622</v>
      </c>
      <c r="G141" t="s">
        <v>29</v>
      </c>
    </row>
    <row r="142" spans="1:7" x14ac:dyDescent="0.25">
      <c r="A142" s="1">
        <v>141</v>
      </c>
      <c r="B142" s="1">
        <v>2198</v>
      </c>
      <c r="C142" s="1"/>
      <c r="D142" s="1" t="s">
        <v>1572</v>
      </c>
      <c r="E142" s="1" t="s">
        <v>44</v>
      </c>
      <c r="F142" s="1" t="s">
        <v>622</v>
      </c>
      <c r="G142" t="s">
        <v>29</v>
      </c>
    </row>
    <row r="143" spans="1:7" x14ac:dyDescent="0.25">
      <c r="A143" s="1">
        <v>142</v>
      </c>
      <c r="B143" s="1">
        <v>1941</v>
      </c>
      <c r="C143" s="1"/>
      <c r="D143" s="1" t="s">
        <v>1573</v>
      </c>
      <c r="E143" s="1" t="s">
        <v>1574</v>
      </c>
      <c r="F143" s="1" t="s">
        <v>622</v>
      </c>
      <c r="G143" t="s">
        <v>406</v>
      </c>
    </row>
    <row r="144" spans="1:7" x14ac:dyDescent="0.25">
      <c r="A144" s="1">
        <v>143</v>
      </c>
      <c r="B144" s="1">
        <v>1831</v>
      </c>
      <c r="C144" s="1"/>
      <c r="D144" s="1" t="s">
        <v>1575</v>
      </c>
      <c r="E144" s="1" t="s">
        <v>1576</v>
      </c>
      <c r="F144" s="1" t="s">
        <v>622</v>
      </c>
      <c r="G144" t="s">
        <v>1065</v>
      </c>
    </row>
    <row r="145" spans="1:7" x14ac:dyDescent="0.25">
      <c r="A145" s="1">
        <v>144</v>
      </c>
      <c r="B145" s="1">
        <v>2188</v>
      </c>
      <c r="C145" s="1"/>
      <c r="D145" s="1" t="s">
        <v>268</v>
      </c>
      <c r="E145" s="1" t="s">
        <v>157</v>
      </c>
      <c r="F145" s="1" t="s">
        <v>622</v>
      </c>
      <c r="G145" t="s">
        <v>387</v>
      </c>
    </row>
    <row r="146" spans="1:7" x14ac:dyDescent="0.25">
      <c r="A146" s="1">
        <v>145</v>
      </c>
      <c r="B146" s="1">
        <v>1930</v>
      </c>
      <c r="C146" s="1"/>
      <c r="D146" s="1" t="s">
        <v>1577</v>
      </c>
      <c r="E146" s="1" t="s">
        <v>1128</v>
      </c>
      <c r="F146" s="1" t="s">
        <v>622</v>
      </c>
      <c r="G146" t="s">
        <v>406</v>
      </c>
    </row>
    <row r="147" spans="1:7" x14ac:dyDescent="0.25">
      <c r="A147" s="1">
        <v>146</v>
      </c>
      <c r="B147" s="1">
        <v>1886</v>
      </c>
      <c r="C147" s="1"/>
      <c r="D147" s="1" t="s">
        <v>1578</v>
      </c>
      <c r="E147" s="1" t="s">
        <v>525</v>
      </c>
      <c r="F147" s="1" t="s">
        <v>622</v>
      </c>
      <c r="G147" t="s">
        <v>411</v>
      </c>
    </row>
    <row r="148" spans="1:7" x14ac:dyDescent="0.25">
      <c r="A148" s="1">
        <v>147</v>
      </c>
      <c r="B148" s="1">
        <v>1810</v>
      </c>
      <c r="C148" s="1"/>
      <c r="D148" s="1" t="s">
        <v>1579</v>
      </c>
      <c r="E148" s="1" t="s">
        <v>1179</v>
      </c>
      <c r="F148" s="1" t="s">
        <v>622</v>
      </c>
      <c r="G148" t="s">
        <v>47</v>
      </c>
    </row>
    <row r="149" spans="1:7" x14ac:dyDescent="0.25">
      <c r="A149" s="1">
        <v>148</v>
      </c>
      <c r="B149" s="1">
        <v>1804</v>
      </c>
      <c r="C149" s="1"/>
      <c r="D149" s="1" t="s">
        <v>356</v>
      </c>
      <c r="E149" s="1" t="s">
        <v>49</v>
      </c>
      <c r="F149" s="1" t="s">
        <v>622</v>
      </c>
      <c r="G149" t="s">
        <v>353</v>
      </c>
    </row>
    <row r="150" spans="1:7" x14ac:dyDescent="0.25">
      <c r="A150" s="1">
        <v>149</v>
      </c>
      <c r="B150" s="1">
        <v>1757</v>
      </c>
      <c r="C150" s="1"/>
      <c r="D150" s="1" t="s">
        <v>1494</v>
      </c>
      <c r="E150" s="1" t="s">
        <v>151</v>
      </c>
      <c r="F150" s="1" t="s">
        <v>622</v>
      </c>
      <c r="G150" t="s">
        <v>42</v>
      </c>
    </row>
    <row r="151" spans="1:7" x14ac:dyDescent="0.25">
      <c r="A151" s="1">
        <v>150</v>
      </c>
      <c r="B151" s="1">
        <v>1755</v>
      </c>
      <c r="C151" s="1"/>
      <c r="D151" s="1" t="s">
        <v>1580</v>
      </c>
      <c r="E151" s="1" t="s">
        <v>1137</v>
      </c>
      <c r="F151" s="1" t="s">
        <v>622</v>
      </c>
      <c r="G151" t="s">
        <v>42</v>
      </c>
    </row>
    <row r="152" spans="1:7" x14ac:dyDescent="0.25">
      <c r="A152" s="1">
        <v>151</v>
      </c>
      <c r="B152" s="1">
        <v>1976</v>
      </c>
      <c r="C152" s="1"/>
      <c r="D152" s="1" t="s">
        <v>1581</v>
      </c>
      <c r="E152" s="1" t="s">
        <v>1582</v>
      </c>
      <c r="F152" s="1" t="s">
        <v>622</v>
      </c>
      <c r="G152" t="s">
        <v>351</v>
      </c>
    </row>
    <row r="153" spans="1:7" x14ac:dyDescent="0.25">
      <c r="A153" s="1">
        <v>152</v>
      </c>
      <c r="B153" s="1">
        <v>2092</v>
      </c>
      <c r="C153" s="1"/>
      <c r="D153" s="1" t="s">
        <v>1583</v>
      </c>
      <c r="E153" s="1" t="s">
        <v>1453</v>
      </c>
      <c r="F153" s="1" t="s">
        <v>622</v>
      </c>
      <c r="G153" t="s">
        <v>88</v>
      </c>
    </row>
    <row r="154" spans="1:7" x14ac:dyDescent="0.25">
      <c r="A154" s="1">
        <v>153</v>
      </c>
      <c r="B154" s="1">
        <v>1975</v>
      </c>
      <c r="C154" s="1"/>
      <c r="D154" s="1" t="s">
        <v>1584</v>
      </c>
      <c r="E154" s="1" t="s">
        <v>376</v>
      </c>
      <c r="F154" s="1" t="s">
        <v>622</v>
      </c>
      <c r="G154" t="s">
        <v>351</v>
      </c>
    </row>
    <row r="155" spans="1:7" x14ac:dyDescent="0.25">
      <c r="A155" s="1">
        <v>154</v>
      </c>
      <c r="B155" s="1">
        <v>1895</v>
      </c>
      <c r="C155" s="1"/>
      <c r="D155" s="1" t="s">
        <v>711</v>
      </c>
      <c r="E155" s="1" t="s">
        <v>1585</v>
      </c>
      <c r="F155" s="1" t="s">
        <v>622</v>
      </c>
      <c r="G155" t="s">
        <v>411</v>
      </c>
    </row>
    <row r="156" spans="1:7" x14ac:dyDescent="0.25">
      <c r="A156" s="1">
        <v>155</v>
      </c>
      <c r="B156" s="1">
        <v>1732</v>
      </c>
      <c r="C156" s="1"/>
      <c r="D156" s="1" t="s">
        <v>1586</v>
      </c>
      <c r="E156" s="1" t="s">
        <v>188</v>
      </c>
      <c r="F156" s="1" t="s">
        <v>622</v>
      </c>
      <c r="G156" t="s">
        <v>429</v>
      </c>
    </row>
    <row r="157" spans="1:7" x14ac:dyDescent="0.25">
      <c r="A157" s="1">
        <v>156</v>
      </c>
      <c r="B157" s="1">
        <v>1799</v>
      </c>
      <c r="C157" s="1"/>
      <c r="D157" s="1" t="s">
        <v>1444</v>
      </c>
      <c r="E157" s="1" t="s">
        <v>1587</v>
      </c>
      <c r="F157" s="1" t="s">
        <v>622</v>
      </c>
      <c r="G157" t="s">
        <v>353</v>
      </c>
    </row>
    <row r="158" spans="1:7" x14ac:dyDescent="0.25">
      <c r="A158" s="1">
        <v>157</v>
      </c>
      <c r="B158" s="1">
        <v>1957</v>
      </c>
      <c r="C158" s="1"/>
      <c r="D158" s="1" t="s">
        <v>1588</v>
      </c>
      <c r="E158" s="1" t="s">
        <v>1589</v>
      </c>
      <c r="F158" s="1" t="s">
        <v>622</v>
      </c>
      <c r="G158" t="s">
        <v>480</v>
      </c>
    </row>
    <row r="159" spans="1:7" x14ac:dyDescent="0.25">
      <c r="A159" s="1">
        <v>158</v>
      </c>
      <c r="B159" s="1">
        <v>1878</v>
      </c>
      <c r="C159" s="1"/>
      <c r="D159" s="1" t="s">
        <v>1590</v>
      </c>
      <c r="E159" s="1" t="s">
        <v>1591</v>
      </c>
      <c r="F159" s="1" t="s">
        <v>622</v>
      </c>
      <c r="G159" t="s">
        <v>68</v>
      </c>
    </row>
    <row r="160" spans="1:7" x14ac:dyDescent="0.25">
      <c r="A160" s="1">
        <v>159</v>
      </c>
      <c r="B160" s="1">
        <v>2091</v>
      </c>
      <c r="C160" s="1"/>
      <c r="D160" s="1" t="s">
        <v>1547</v>
      </c>
      <c r="E160" s="1" t="s">
        <v>370</v>
      </c>
      <c r="F160" s="1" t="s">
        <v>622</v>
      </c>
      <c r="G160" t="s">
        <v>88</v>
      </c>
    </row>
    <row r="161" spans="1:7" x14ac:dyDescent="0.25">
      <c r="A161" s="1">
        <v>160</v>
      </c>
      <c r="B161" s="1">
        <v>2139</v>
      </c>
      <c r="C161" s="1"/>
      <c r="D161" s="1" t="s">
        <v>517</v>
      </c>
      <c r="E161" s="1" t="s">
        <v>590</v>
      </c>
      <c r="F161" s="1" t="s">
        <v>622</v>
      </c>
      <c r="G161" t="s">
        <v>379</v>
      </c>
    </row>
    <row r="162" spans="1:7" x14ac:dyDescent="0.25">
      <c r="A162" s="1">
        <v>161</v>
      </c>
      <c r="B162" s="1">
        <v>2136</v>
      </c>
      <c r="C162" s="1"/>
      <c r="D162" s="1" t="s">
        <v>1592</v>
      </c>
      <c r="E162" s="1" t="s">
        <v>92</v>
      </c>
      <c r="F162" s="1" t="s">
        <v>622</v>
      </c>
      <c r="G162" t="s">
        <v>379</v>
      </c>
    </row>
    <row r="163" spans="1:7" x14ac:dyDescent="0.25">
      <c r="A163" s="1">
        <v>162</v>
      </c>
      <c r="B163" s="1">
        <v>2108</v>
      </c>
      <c r="C163" s="1"/>
      <c r="D163" s="1" t="s">
        <v>701</v>
      </c>
      <c r="E163" s="1" t="s">
        <v>536</v>
      </c>
      <c r="F163" s="1" t="s">
        <v>622</v>
      </c>
      <c r="G163" t="s">
        <v>52</v>
      </c>
    </row>
    <row r="164" spans="1:7" x14ac:dyDescent="0.25">
      <c r="A164" s="1">
        <v>163</v>
      </c>
      <c r="B164" s="1">
        <v>2038</v>
      </c>
      <c r="C164" s="1"/>
      <c r="D164" s="1" t="s">
        <v>1593</v>
      </c>
      <c r="E164" s="1" t="s">
        <v>1594</v>
      </c>
      <c r="F164" s="1" t="s">
        <v>622</v>
      </c>
      <c r="G164" t="s">
        <v>79</v>
      </c>
    </row>
    <row r="165" spans="1:7" x14ac:dyDescent="0.25">
      <c r="A165" s="1">
        <v>164</v>
      </c>
      <c r="B165" s="1">
        <v>1864</v>
      </c>
      <c r="C165" s="1"/>
      <c r="D165" s="1" t="s">
        <v>1595</v>
      </c>
      <c r="E165" s="1" t="s">
        <v>1596</v>
      </c>
      <c r="F165" s="1" t="s">
        <v>622</v>
      </c>
      <c r="G165" t="s">
        <v>374</v>
      </c>
    </row>
    <row r="166" spans="1:7" x14ac:dyDescent="0.25">
      <c r="A166" s="1">
        <v>165</v>
      </c>
      <c r="B166" s="1">
        <v>1845</v>
      </c>
      <c r="C166" s="1"/>
      <c r="D166" s="1" t="s">
        <v>691</v>
      </c>
      <c r="E166" s="1" t="s">
        <v>1597</v>
      </c>
      <c r="F166" s="1" t="s">
        <v>622</v>
      </c>
      <c r="G166" t="s">
        <v>418</v>
      </c>
    </row>
    <row r="167" spans="1:7" x14ac:dyDescent="0.25">
      <c r="A167" s="1">
        <v>166</v>
      </c>
      <c r="B167" s="1">
        <v>2151</v>
      </c>
      <c r="C167" s="1"/>
      <c r="D167" s="1" t="s">
        <v>1598</v>
      </c>
      <c r="E167" s="1" t="s">
        <v>1599</v>
      </c>
      <c r="F167" s="1" t="s">
        <v>622</v>
      </c>
      <c r="G167" t="s">
        <v>465</v>
      </c>
    </row>
    <row r="168" spans="1:7" x14ac:dyDescent="0.25">
      <c r="A168" s="1">
        <v>167</v>
      </c>
      <c r="B168" s="1">
        <v>1873</v>
      </c>
      <c r="C168" s="1"/>
      <c r="D168" s="1" t="s">
        <v>789</v>
      </c>
      <c r="E168" s="1" t="s">
        <v>1600</v>
      </c>
      <c r="F168" s="1" t="s">
        <v>622</v>
      </c>
      <c r="G168" t="s">
        <v>68</v>
      </c>
    </row>
    <row r="169" spans="1:7" x14ac:dyDescent="0.25">
      <c r="A169" s="1">
        <v>168</v>
      </c>
      <c r="B169" s="1">
        <v>1759</v>
      </c>
      <c r="C169" s="1"/>
      <c r="D169" s="1" t="s">
        <v>43</v>
      </c>
      <c r="E169" s="1" t="s">
        <v>44</v>
      </c>
      <c r="F169" s="1" t="s">
        <v>622</v>
      </c>
      <c r="G169" t="s">
        <v>42</v>
      </c>
    </row>
    <row r="170" spans="1:7" x14ac:dyDescent="0.25">
      <c r="A170" s="1">
        <v>169</v>
      </c>
      <c r="B170" s="1">
        <v>1898</v>
      </c>
      <c r="C170" s="1"/>
      <c r="D170" s="1" t="s">
        <v>37</v>
      </c>
      <c r="E170" s="1" t="s">
        <v>1601</v>
      </c>
      <c r="F170" s="1" t="s">
        <v>622</v>
      </c>
      <c r="G170" t="s">
        <v>411</v>
      </c>
    </row>
    <row r="171" spans="1:7" x14ac:dyDescent="0.25">
      <c r="A171" s="1">
        <v>170</v>
      </c>
      <c r="B171" s="1">
        <v>2134</v>
      </c>
      <c r="C171" s="1"/>
      <c r="D171" s="1" t="s">
        <v>1602</v>
      </c>
      <c r="E171" s="1" t="s">
        <v>501</v>
      </c>
      <c r="F171" s="1" t="s">
        <v>622</v>
      </c>
      <c r="G171" t="s">
        <v>379</v>
      </c>
    </row>
    <row r="172" spans="1:7" x14ac:dyDescent="0.25">
      <c r="A172" s="1">
        <v>171</v>
      </c>
      <c r="B172" s="1">
        <v>2048</v>
      </c>
      <c r="C172" s="1"/>
      <c r="D172" s="1" t="s">
        <v>1547</v>
      </c>
      <c r="E172" s="1" t="s">
        <v>400</v>
      </c>
      <c r="F172" s="1" t="s">
        <v>622</v>
      </c>
      <c r="G172" t="s">
        <v>22</v>
      </c>
    </row>
    <row r="173" spans="1:7" x14ac:dyDescent="0.25">
      <c r="A173" s="1">
        <v>172</v>
      </c>
      <c r="B173" s="1">
        <v>1750</v>
      </c>
      <c r="C173" s="1"/>
      <c r="D173" s="1" t="s">
        <v>1603</v>
      </c>
      <c r="E173" s="1" t="s">
        <v>1604</v>
      </c>
      <c r="F173" s="1" t="s">
        <v>622</v>
      </c>
      <c r="G173" t="s">
        <v>1605</v>
      </c>
    </row>
    <row r="174" spans="1:7" x14ac:dyDescent="0.25">
      <c r="A174" s="1">
        <v>173</v>
      </c>
      <c r="B174" s="1">
        <v>1953</v>
      </c>
      <c r="C174" s="1"/>
      <c r="D174" s="1" t="s">
        <v>37</v>
      </c>
      <c r="E174" s="1" t="s">
        <v>340</v>
      </c>
      <c r="F174" s="1" t="s">
        <v>622</v>
      </c>
      <c r="G174" t="s">
        <v>97</v>
      </c>
    </row>
    <row r="175" spans="1:7" x14ac:dyDescent="0.25">
      <c r="A175" s="1">
        <v>174</v>
      </c>
      <c r="B175" s="1">
        <v>1981</v>
      </c>
      <c r="C175" s="1"/>
      <c r="D175" s="1" t="s">
        <v>1606</v>
      </c>
      <c r="E175" s="1" t="s">
        <v>1607</v>
      </c>
      <c r="F175" s="1" t="s">
        <v>622</v>
      </c>
      <c r="G175" t="s">
        <v>351</v>
      </c>
    </row>
    <row r="176" spans="1:7" x14ac:dyDescent="0.25">
      <c r="A176" s="1">
        <v>175</v>
      </c>
      <c r="B176" s="1">
        <v>2044</v>
      </c>
      <c r="C176" s="1"/>
      <c r="D176" s="1" t="s">
        <v>1608</v>
      </c>
      <c r="E176" s="1" t="s">
        <v>1609</v>
      </c>
      <c r="F176" s="1" t="s">
        <v>622</v>
      </c>
      <c r="G176" t="s">
        <v>22</v>
      </c>
    </row>
    <row r="177" spans="1:7" x14ac:dyDescent="0.25">
      <c r="A177" s="1">
        <v>176</v>
      </c>
      <c r="B177" s="1">
        <v>1834</v>
      </c>
      <c r="C177" s="1"/>
      <c r="D177" s="1" t="s">
        <v>1610</v>
      </c>
      <c r="E177" s="1" t="s">
        <v>130</v>
      </c>
      <c r="F177" s="1" t="s">
        <v>622</v>
      </c>
      <c r="G177" t="s">
        <v>434</v>
      </c>
    </row>
    <row r="178" spans="1:7" x14ac:dyDescent="0.25">
      <c r="A178" s="1">
        <v>177</v>
      </c>
      <c r="B178" s="1">
        <v>1805</v>
      </c>
      <c r="C178" s="1"/>
      <c r="D178" s="1" t="s">
        <v>1611</v>
      </c>
      <c r="E178" s="1" t="s">
        <v>1612</v>
      </c>
      <c r="F178" s="1" t="s">
        <v>622</v>
      </c>
      <c r="G178" t="s">
        <v>353</v>
      </c>
    </row>
    <row r="179" spans="1:7" x14ac:dyDescent="0.25">
      <c r="A179" s="1">
        <v>178</v>
      </c>
      <c r="B179" s="1">
        <v>1836</v>
      </c>
      <c r="C179" s="1"/>
      <c r="D179" s="1" t="s">
        <v>1613</v>
      </c>
      <c r="E179" s="1" t="s">
        <v>1614</v>
      </c>
      <c r="F179" s="1" t="s">
        <v>622</v>
      </c>
      <c r="G179" t="s">
        <v>434</v>
      </c>
    </row>
    <row r="180" spans="1:7" x14ac:dyDescent="0.25">
      <c r="A180" s="1">
        <v>179</v>
      </c>
      <c r="B180" s="1">
        <v>1978</v>
      </c>
      <c r="C180" s="1"/>
      <c r="D180" s="1" t="s">
        <v>108</v>
      </c>
      <c r="E180" s="1" t="s">
        <v>1615</v>
      </c>
      <c r="F180" s="1" t="s">
        <v>622</v>
      </c>
      <c r="G180" t="s">
        <v>351</v>
      </c>
    </row>
    <row r="181" spans="1:7" x14ac:dyDescent="0.25">
      <c r="A181" s="1">
        <v>180</v>
      </c>
      <c r="B181" s="1">
        <v>1833</v>
      </c>
      <c r="C181" s="1"/>
      <c r="D181" s="1" t="s">
        <v>1616</v>
      </c>
      <c r="E181" s="1" t="s">
        <v>1617</v>
      </c>
      <c r="F181" s="1" t="s">
        <v>622</v>
      </c>
      <c r="G181" t="s">
        <v>434</v>
      </c>
    </row>
    <row r="182" spans="1:7" x14ac:dyDescent="0.25">
      <c r="A182" s="1">
        <v>181</v>
      </c>
      <c r="B182" s="1">
        <v>1896</v>
      </c>
      <c r="C182" s="1"/>
      <c r="D182" s="1" t="s">
        <v>1618</v>
      </c>
      <c r="E182" s="1" t="s">
        <v>1619</v>
      </c>
      <c r="F182" s="1" t="s">
        <v>622</v>
      </c>
      <c r="G182" t="s">
        <v>411</v>
      </c>
    </row>
    <row r="183" spans="1:7" x14ac:dyDescent="0.25">
      <c r="A183" s="1">
        <v>182</v>
      </c>
      <c r="B183" s="1">
        <v>2214</v>
      </c>
      <c r="C183" s="1"/>
      <c r="D183" s="1" t="s">
        <v>1620</v>
      </c>
      <c r="E183" s="1" t="s">
        <v>447</v>
      </c>
      <c r="F183" s="1" t="s">
        <v>622</v>
      </c>
      <c r="G183" t="s">
        <v>778</v>
      </c>
    </row>
    <row r="184" spans="1:7" x14ac:dyDescent="0.25">
      <c r="A184" s="1">
        <v>183</v>
      </c>
      <c r="B184" s="1">
        <v>1753</v>
      </c>
      <c r="C184" s="1"/>
      <c r="D184" s="1" t="s">
        <v>1621</v>
      </c>
      <c r="E184" s="1" t="s">
        <v>501</v>
      </c>
      <c r="F184" s="1" t="s">
        <v>622</v>
      </c>
      <c r="G184" t="s">
        <v>42</v>
      </c>
    </row>
    <row r="185" spans="1:7" x14ac:dyDescent="0.25">
      <c r="A185" s="1">
        <v>184</v>
      </c>
      <c r="B185" s="1">
        <v>1865</v>
      </c>
      <c r="C185" s="1"/>
      <c r="D185" s="1" t="s">
        <v>1622</v>
      </c>
      <c r="E185" s="1" t="s">
        <v>1049</v>
      </c>
      <c r="F185" s="1" t="s">
        <v>622</v>
      </c>
      <c r="G185" t="s">
        <v>374</v>
      </c>
    </row>
    <row r="186" spans="1:7" x14ac:dyDescent="0.25">
      <c r="A186" s="1">
        <v>185</v>
      </c>
      <c r="B186" s="1">
        <v>2180</v>
      </c>
      <c r="C186" s="1"/>
      <c r="D186" s="1" t="s">
        <v>1595</v>
      </c>
      <c r="E186" s="1" t="s">
        <v>364</v>
      </c>
      <c r="F186" s="1" t="s">
        <v>622</v>
      </c>
      <c r="G186" t="s">
        <v>39</v>
      </c>
    </row>
    <row r="187" spans="1:7" x14ac:dyDescent="0.25">
      <c r="A187" s="1">
        <v>186</v>
      </c>
      <c r="B187" s="1">
        <v>1786</v>
      </c>
      <c r="C187" s="1"/>
      <c r="D187" s="1" t="s">
        <v>796</v>
      </c>
      <c r="E187" s="1" t="s">
        <v>12</v>
      </c>
      <c r="F187" s="1" t="s">
        <v>622</v>
      </c>
      <c r="G187" t="s">
        <v>131</v>
      </c>
    </row>
    <row r="188" spans="1:7" x14ac:dyDescent="0.25">
      <c r="A188" s="1">
        <v>187</v>
      </c>
      <c r="B188" s="1">
        <v>2058</v>
      </c>
      <c r="C188" s="1"/>
      <c r="D188" s="1" t="s">
        <v>1623</v>
      </c>
      <c r="E188" s="1" t="s">
        <v>1624</v>
      </c>
      <c r="F188" s="1" t="s">
        <v>622</v>
      </c>
      <c r="G188" t="s">
        <v>195</v>
      </c>
    </row>
    <row r="189" spans="1:7" x14ac:dyDescent="0.25">
      <c r="A189" s="1">
        <v>188</v>
      </c>
      <c r="B189" s="1">
        <v>2138</v>
      </c>
      <c r="C189" s="1"/>
      <c r="D189" s="1" t="s">
        <v>1625</v>
      </c>
      <c r="E189" s="1" t="s">
        <v>1626</v>
      </c>
      <c r="F189" s="1" t="s">
        <v>622</v>
      </c>
      <c r="G189" t="s">
        <v>379</v>
      </c>
    </row>
    <row r="190" spans="1:7" x14ac:dyDescent="0.25">
      <c r="A190" s="1">
        <v>189</v>
      </c>
      <c r="B190" s="1">
        <v>1760</v>
      </c>
      <c r="C190" s="1"/>
      <c r="D190" s="1" t="s">
        <v>1627</v>
      </c>
      <c r="E190" s="1" t="s">
        <v>1432</v>
      </c>
      <c r="F190" s="1" t="s">
        <v>622</v>
      </c>
      <c r="G190" t="s">
        <v>42</v>
      </c>
    </row>
    <row r="191" spans="1:7" x14ac:dyDescent="0.25">
      <c r="A191" s="1">
        <v>190</v>
      </c>
      <c r="B191" s="1">
        <v>2086</v>
      </c>
      <c r="C191" s="1"/>
      <c r="D191" s="1" t="s">
        <v>1628</v>
      </c>
      <c r="E191" s="1" t="s">
        <v>1629</v>
      </c>
      <c r="F191" s="1" t="s">
        <v>622</v>
      </c>
      <c r="G191" t="s">
        <v>88</v>
      </c>
    </row>
    <row r="192" spans="1:7" x14ac:dyDescent="0.25">
      <c r="A192" s="1">
        <v>191</v>
      </c>
      <c r="B192" s="1">
        <v>2100</v>
      </c>
      <c r="C192" s="1"/>
      <c r="D192" s="1" t="s">
        <v>1630</v>
      </c>
      <c r="E192" s="1" t="s">
        <v>614</v>
      </c>
      <c r="F192" s="1" t="s">
        <v>622</v>
      </c>
      <c r="G192" t="s">
        <v>341</v>
      </c>
    </row>
    <row r="193" spans="1:7" x14ac:dyDescent="0.25">
      <c r="A193" s="1">
        <v>192</v>
      </c>
      <c r="B193" s="1">
        <v>1885</v>
      </c>
      <c r="C193" s="1"/>
      <c r="D193" s="1" t="s">
        <v>1422</v>
      </c>
      <c r="E193" s="1" t="s">
        <v>1047</v>
      </c>
      <c r="F193" s="1" t="s">
        <v>622</v>
      </c>
      <c r="G193" t="s">
        <v>411</v>
      </c>
    </row>
    <row r="194" spans="1:7" x14ac:dyDescent="0.25">
      <c r="A194" s="1">
        <v>193</v>
      </c>
      <c r="B194" s="1">
        <v>1993</v>
      </c>
      <c r="C194" s="1"/>
      <c r="D194" s="1" t="s">
        <v>1631</v>
      </c>
      <c r="E194" s="1" t="s">
        <v>1632</v>
      </c>
      <c r="F194" s="1" t="s">
        <v>622</v>
      </c>
      <c r="G194" t="s">
        <v>345</v>
      </c>
    </row>
    <row r="195" spans="1:7" x14ac:dyDescent="0.25">
      <c r="A195" s="1">
        <v>194</v>
      </c>
      <c r="B195" s="1">
        <v>2191</v>
      </c>
      <c r="C195" s="1"/>
      <c r="D195" s="1" t="s">
        <v>1633</v>
      </c>
      <c r="E195" s="1" t="s">
        <v>381</v>
      </c>
      <c r="F195" s="1" t="s">
        <v>622</v>
      </c>
      <c r="G195" t="s">
        <v>29</v>
      </c>
    </row>
    <row r="196" spans="1:7" x14ac:dyDescent="0.25">
      <c r="A196" s="1">
        <v>195</v>
      </c>
      <c r="B196" s="1">
        <v>1970</v>
      </c>
      <c r="C196" s="1"/>
      <c r="D196" s="1" t="s">
        <v>1634</v>
      </c>
      <c r="E196" s="1" t="s">
        <v>1635</v>
      </c>
      <c r="F196" s="1" t="s">
        <v>622</v>
      </c>
      <c r="G196" t="s">
        <v>458</v>
      </c>
    </row>
    <row r="197" spans="1:7" x14ac:dyDescent="0.25">
      <c r="A197" s="1">
        <v>196</v>
      </c>
      <c r="B197" s="1">
        <v>1880</v>
      </c>
      <c r="C197" s="1"/>
      <c r="D197" s="1" t="s">
        <v>1636</v>
      </c>
      <c r="E197" s="1" t="s">
        <v>466</v>
      </c>
      <c r="F197" s="1" t="s">
        <v>622</v>
      </c>
      <c r="G197" t="s">
        <v>411</v>
      </c>
    </row>
    <row r="198" spans="1:7" x14ac:dyDescent="0.25">
      <c r="A198" s="1">
        <v>197</v>
      </c>
      <c r="B198" s="1">
        <v>2213</v>
      </c>
      <c r="C198" s="1"/>
      <c r="D198" s="1" t="s">
        <v>1046</v>
      </c>
      <c r="E198" s="1" t="s">
        <v>1637</v>
      </c>
      <c r="F198" s="1" t="s">
        <v>622</v>
      </c>
      <c r="G198" t="s">
        <v>778</v>
      </c>
    </row>
    <row r="199" spans="1:7" x14ac:dyDescent="0.25">
      <c r="A199" s="1">
        <v>198</v>
      </c>
      <c r="B199" s="1">
        <v>2032</v>
      </c>
      <c r="C199" s="1"/>
      <c r="D199" s="1" t="s">
        <v>1638</v>
      </c>
      <c r="E199" s="1" t="s">
        <v>1118</v>
      </c>
      <c r="F199" s="1" t="s">
        <v>622</v>
      </c>
      <c r="G199" t="s">
        <v>79</v>
      </c>
    </row>
    <row r="200" spans="1:7" x14ac:dyDescent="0.25">
      <c r="A200" s="1">
        <v>199</v>
      </c>
      <c r="B200" s="1">
        <v>1818</v>
      </c>
      <c r="C200" s="1"/>
      <c r="D200" s="1" t="s">
        <v>1639</v>
      </c>
      <c r="E200" s="1" t="s">
        <v>1640</v>
      </c>
      <c r="F200" s="1" t="s">
        <v>622</v>
      </c>
      <c r="G200" t="s">
        <v>47</v>
      </c>
    </row>
    <row r="201" spans="1:7" x14ac:dyDescent="0.25">
      <c r="A201" s="1">
        <v>200</v>
      </c>
      <c r="B201" s="1">
        <v>1961</v>
      </c>
      <c r="C201" s="1"/>
      <c r="D201" s="1" t="s">
        <v>1641</v>
      </c>
      <c r="E201" s="1" t="s">
        <v>12</v>
      </c>
      <c r="F201" s="1" t="s">
        <v>622</v>
      </c>
      <c r="G201" t="s">
        <v>61</v>
      </c>
    </row>
    <row r="202" spans="1:7" x14ac:dyDescent="0.25">
      <c r="A202" s="1">
        <v>201</v>
      </c>
      <c r="B202" s="1">
        <v>2154</v>
      </c>
      <c r="C202" s="1"/>
      <c r="D202" s="1" t="s">
        <v>1642</v>
      </c>
      <c r="E202" s="1" t="s">
        <v>381</v>
      </c>
      <c r="F202" s="1" t="s">
        <v>622</v>
      </c>
      <c r="G202" t="s">
        <v>13</v>
      </c>
    </row>
    <row r="203" spans="1:7" x14ac:dyDescent="0.25">
      <c r="A203" s="1">
        <v>202</v>
      </c>
      <c r="B203" s="1">
        <v>1823</v>
      </c>
      <c r="C203" s="1"/>
      <c r="D203" s="1" t="s">
        <v>1643</v>
      </c>
      <c r="E203" s="1" t="s">
        <v>151</v>
      </c>
      <c r="F203" s="1" t="s">
        <v>622</v>
      </c>
      <c r="G203" t="s">
        <v>34</v>
      </c>
    </row>
    <row r="204" spans="1:7" x14ac:dyDescent="0.25">
      <c r="A204" s="1">
        <v>203</v>
      </c>
      <c r="B204" s="1">
        <v>1734</v>
      </c>
      <c r="C204" s="1"/>
      <c r="D204" s="1" t="s">
        <v>1644</v>
      </c>
      <c r="E204" s="1" t="s">
        <v>1645</v>
      </c>
      <c r="F204" s="1" t="s">
        <v>622</v>
      </c>
      <c r="G204" t="s">
        <v>429</v>
      </c>
    </row>
    <row r="205" spans="1:7" x14ac:dyDescent="0.25">
      <c r="A205" s="1">
        <v>204</v>
      </c>
      <c r="B205" s="1">
        <v>2068</v>
      </c>
      <c r="C205" s="1"/>
      <c r="D205" s="1" t="s">
        <v>1646</v>
      </c>
      <c r="E205" s="1" t="s">
        <v>152</v>
      </c>
      <c r="F205" s="1" t="s">
        <v>622</v>
      </c>
      <c r="G205" t="s">
        <v>327</v>
      </c>
    </row>
    <row r="206" spans="1:7" x14ac:dyDescent="0.25">
      <c r="A206" s="1">
        <v>205</v>
      </c>
      <c r="B206" s="1">
        <v>1888</v>
      </c>
      <c r="C206" s="1"/>
      <c r="D206" s="1" t="s">
        <v>1647</v>
      </c>
      <c r="E206" s="1" t="s">
        <v>1130</v>
      </c>
      <c r="F206" s="1" t="s">
        <v>622</v>
      </c>
      <c r="G206" t="s">
        <v>411</v>
      </c>
    </row>
    <row r="207" spans="1:7" x14ac:dyDescent="0.25">
      <c r="A207" s="1">
        <v>206</v>
      </c>
      <c r="B207" s="1">
        <v>1770</v>
      </c>
      <c r="C207" s="1"/>
      <c r="D207" s="1" t="s">
        <v>1648</v>
      </c>
      <c r="E207" s="1" t="s">
        <v>1649</v>
      </c>
      <c r="F207" s="1" t="s">
        <v>622</v>
      </c>
      <c r="G207" t="s">
        <v>131</v>
      </c>
    </row>
    <row r="208" spans="1:7" x14ac:dyDescent="0.25">
      <c r="A208" s="1">
        <v>207</v>
      </c>
      <c r="B208" s="1">
        <v>1824</v>
      </c>
      <c r="C208" s="1"/>
      <c r="D208" s="1" t="s">
        <v>832</v>
      </c>
      <c r="E208" s="1" t="s">
        <v>1650</v>
      </c>
      <c r="F208" s="1" t="s">
        <v>622</v>
      </c>
      <c r="G208" t="s">
        <v>34</v>
      </c>
    </row>
    <row r="209" spans="1:7" x14ac:dyDescent="0.25">
      <c r="A209" s="1">
        <v>208</v>
      </c>
      <c r="B209" s="1">
        <v>1897</v>
      </c>
      <c r="C209" s="1"/>
      <c r="D209" s="1" t="s">
        <v>1651</v>
      </c>
      <c r="E209" s="1" t="s">
        <v>67</v>
      </c>
      <c r="F209" s="1" t="s">
        <v>622</v>
      </c>
      <c r="G209" t="s">
        <v>411</v>
      </c>
    </row>
    <row r="210" spans="1:7" x14ac:dyDescent="0.25">
      <c r="A210" s="1">
        <v>209</v>
      </c>
      <c r="B210" s="1">
        <v>1955</v>
      </c>
      <c r="C210" s="1"/>
      <c r="D210" s="1" t="s">
        <v>1652</v>
      </c>
      <c r="E210" s="1" t="s">
        <v>381</v>
      </c>
      <c r="F210" s="1" t="s">
        <v>622</v>
      </c>
      <c r="G210" t="s">
        <v>480</v>
      </c>
    </row>
    <row r="211" spans="1:7" x14ac:dyDescent="0.25">
      <c r="A211" s="1">
        <v>210</v>
      </c>
      <c r="B211" s="1">
        <v>1977</v>
      </c>
      <c r="C211" s="1"/>
      <c r="D211" s="1" t="s">
        <v>703</v>
      </c>
      <c r="E211" s="1" t="s">
        <v>578</v>
      </c>
      <c r="F211" s="1" t="s">
        <v>622</v>
      </c>
      <c r="G211" t="s">
        <v>351</v>
      </c>
    </row>
    <row r="212" spans="1:7" x14ac:dyDescent="0.25">
      <c r="A212" s="1">
        <v>211</v>
      </c>
      <c r="B212" s="1">
        <v>1944</v>
      </c>
      <c r="C212" s="1"/>
      <c r="D212" s="1" t="s">
        <v>1653</v>
      </c>
      <c r="E212" s="1" t="s">
        <v>44</v>
      </c>
      <c r="F212" s="1" t="s">
        <v>622</v>
      </c>
      <c r="G212" t="s">
        <v>97</v>
      </c>
    </row>
    <row r="213" spans="1:7" x14ac:dyDescent="0.25">
      <c r="A213" s="1">
        <v>212</v>
      </c>
      <c r="B213" s="1">
        <v>1883</v>
      </c>
      <c r="C213" s="1"/>
      <c r="D213" s="1" t="s">
        <v>1654</v>
      </c>
      <c r="E213" s="1" t="s">
        <v>1064</v>
      </c>
      <c r="F213" s="1" t="s">
        <v>622</v>
      </c>
      <c r="G213" t="s">
        <v>411</v>
      </c>
    </row>
    <row r="214" spans="1:7" x14ac:dyDescent="0.25">
      <c r="A214" s="1">
        <v>213</v>
      </c>
      <c r="B214" s="1">
        <v>1740</v>
      </c>
      <c r="C214" s="1"/>
      <c r="D214" s="1" t="s">
        <v>1655</v>
      </c>
      <c r="E214" s="1" t="s">
        <v>612</v>
      </c>
      <c r="F214" s="1" t="s">
        <v>622</v>
      </c>
      <c r="G214" t="s">
        <v>467</v>
      </c>
    </row>
    <row r="215" spans="1:7" x14ac:dyDescent="0.25">
      <c r="A215" s="1">
        <v>214</v>
      </c>
      <c r="B215" s="1">
        <v>1892</v>
      </c>
      <c r="C215" s="1"/>
      <c r="D215" s="1" t="s">
        <v>1656</v>
      </c>
      <c r="E215" s="1" t="s">
        <v>1657</v>
      </c>
      <c r="F215" s="1" t="s">
        <v>622</v>
      </c>
      <c r="G215" t="s">
        <v>411</v>
      </c>
    </row>
    <row r="216" spans="1:7" x14ac:dyDescent="0.25">
      <c r="A216" s="1">
        <v>215</v>
      </c>
      <c r="B216" s="1">
        <v>2163</v>
      </c>
      <c r="C216" s="1"/>
      <c r="D216" s="1" t="s">
        <v>1658</v>
      </c>
      <c r="E216" s="1" t="s">
        <v>54</v>
      </c>
      <c r="F216" s="1" t="s">
        <v>622</v>
      </c>
      <c r="G216" t="s">
        <v>389</v>
      </c>
    </row>
    <row r="217" spans="1:7" x14ac:dyDescent="0.25">
      <c r="A217" s="1">
        <v>216</v>
      </c>
      <c r="B217" s="1">
        <v>1792</v>
      </c>
      <c r="C217" s="1"/>
      <c r="D217" s="1" t="s">
        <v>219</v>
      </c>
      <c r="E217" s="1" t="s">
        <v>70</v>
      </c>
      <c r="F217" s="1" t="s">
        <v>622</v>
      </c>
      <c r="G217" t="s">
        <v>781</v>
      </c>
    </row>
    <row r="218" spans="1:7" x14ac:dyDescent="0.25">
      <c r="A218" s="1">
        <v>217</v>
      </c>
      <c r="B218" s="1">
        <v>2183</v>
      </c>
      <c r="C218" s="1"/>
      <c r="D218" s="1" t="s">
        <v>1659</v>
      </c>
      <c r="E218" s="1" t="s">
        <v>400</v>
      </c>
      <c r="F218" s="1" t="s">
        <v>622</v>
      </c>
      <c r="G218" t="s">
        <v>39</v>
      </c>
    </row>
    <row r="219" spans="1:7" x14ac:dyDescent="0.25">
      <c r="A219" s="1">
        <v>218</v>
      </c>
      <c r="B219" s="1">
        <v>2172</v>
      </c>
      <c r="C219" s="1"/>
      <c r="D219" s="1" t="s">
        <v>1660</v>
      </c>
      <c r="E219" s="1" t="s">
        <v>152</v>
      </c>
      <c r="F219" s="1" t="s">
        <v>622</v>
      </c>
      <c r="G219" t="s">
        <v>389</v>
      </c>
    </row>
    <row r="220" spans="1:7" x14ac:dyDescent="0.25">
      <c r="A220" s="1">
        <v>219</v>
      </c>
      <c r="B220" s="1">
        <v>1942</v>
      </c>
      <c r="C220" s="1"/>
      <c r="D220" s="1" t="s">
        <v>1661</v>
      </c>
      <c r="E220" s="1" t="s">
        <v>1662</v>
      </c>
      <c r="F220" s="1" t="s">
        <v>622</v>
      </c>
      <c r="G220" t="s">
        <v>97</v>
      </c>
    </row>
    <row r="221" spans="1:7" x14ac:dyDescent="0.25">
      <c r="A221" s="1">
        <v>220</v>
      </c>
      <c r="B221" s="1">
        <v>2056</v>
      </c>
      <c r="C221" s="1"/>
      <c r="D221" s="1" t="s">
        <v>1663</v>
      </c>
      <c r="E221" s="1" t="s">
        <v>340</v>
      </c>
      <c r="F221" s="1" t="s">
        <v>622</v>
      </c>
      <c r="G221" t="s">
        <v>199</v>
      </c>
    </row>
    <row r="222" spans="1:7" x14ac:dyDescent="0.25">
      <c r="A222" s="1">
        <v>221</v>
      </c>
      <c r="B222" s="1">
        <v>2176</v>
      </c>
      <c r="C222" s="1"/>
      <c r="D222" s="1" t="s">
        <v>1664</v>
      </c>
      <c r="E222" s="1" t="s">
        <v>12</v>
      </c>
      <c r="F222" s="1" t="s">
        <v>622</v>
      </c>
      <c r="G222" t="s">
        <v>389</v>
      </c>
    </row>
    <row r="223" spans="1:7" x14ac:dyDescent="0.25">
      <c r="A223" s="1">
        <v>222</v>
      </c>
      <c r="B223" s="1">
        <v>2745</v>
      </c>
      <c r="C223" s="1"/>
      <c r="D223" s="1" t="s">
        <v>1665</v>
      </c>
      <c r="E223" s="1" t="s">
        <v>1666</v>
      </c>
      <c r="F223" s="1" t="s">
        <v>622</v>
      </c>
      <c r="G223" t="s">
        <v>480</v>
      </c>
    </row>
    <row r="224" spans="1:7" x14ac:dyDescent="0.25">
      <c r="A224" s="1">
        <v>223</v>
      </c>
      <c r="B224" s="1">
        <v>1996</v>
      </c>
      <c r="C224" s="1"/>
      <c r="D224" s="1" t="s">
        <v>240</v>
      </c>
      <c r="E224" s="1" t="s">
        <v>1455</v>
      </c>
      <c r="F224" s="1" t="s">
        <v>622</v>
      </c>
      <c r="G224" t="s">
        <v>345</v>
      </c>
    </row>
    <row r="225" spans="1:7" x14ac:dyDescent="0.25">
      <c r="A225" s="1">
        <v>224</v>
      </c>
      <c r="B225" s="1">
        <v>1826</v>
      </c>
      <c r="C225" s="1"/>
      <c r="D225" s="1" t="s">
        <v>1042</v>
      </c>
      <c r="E225" s="1" t="s">
        <v>1667</v>
      </c>
      <c r="F225" s="1" t="s">
        <v>622</v>
      </c>
      <c r="G225" t="s">
        <v>34</v>
      </c>
    </row>
    <row r="226" spans="1:7" x14ac:dyDescent="0.25">
      <c r="A226" s="1">
        <v>225</v>
      </c>
      <c r="B226" s="1">
        <v>1838</v>
      </c>
      <c r="C226" s="1"/>
      <c r="D226" s="1" t="s">
        <v>554</v>
      </c>
      <c r="E226" s="1" t="s">
        <v>1668</v>
      </c>
      <c r="F226" s="1" t="s">
        <v>622</v>
      </c>
      <c r="G226" t="s">
        <v>434</v>
      </c>
    </row>
    <row r="227" spans="1:7" x14ac:dyDescent="0.25">
      <c r="A227" s="1">
        <v>226</v>
      </c>
      <c r="B227" s="1">
        <v>1956</v>
      </c>
      <c r="C227" s="1"/>
      <c r="D227" s="1" t="s">
        <v>1652</v>
      </c>
      <c r="E227" s="1" t="s">
        <v>449</v>
      </c>
      <c r="F227" s="1" t="s">
        <v>622</v>
      </c>
      <c r="G227" t="s">
        <v>480</v>
      </c>
    </row>
    <row r="228" spans="1:7" x14ac:dyDescent="0.25">
      <c r="A228" s="1">
        <v>227</v>
      </c>
      <c r="B228" s="1">
        <v>2074</v>
      </c>
      <c r="C228" s="1"/>
      <c r="D228" s="1" t="s">
        <v>108</v>
      </c>
      <c r="E228" s="1" t="s">
        <v>1669</v>
      </c>
      <c r="F228" s="1" t="s">
        <v>622</v>
      </c>
      <c r="G228" t="s">
        <v>327</v>
      </c>
    </row>
    <row r="229" spans="1:7" x14ac:dyDescent="0.25">
      <c r="A229" s="1">
        <v>228</v>
      </c>
      <c r="B229" s="1">
        <v>2160</v>
      </c>
      <c r="C229" s="1"/>
      <c r="D229" s="1" t="s">
        <v>1670</v>
      </c>
      <c r="E229" s="1" t="s">
        <v>1671</v>
      </c>
      <c r="F229" s="1" t="s">
        <v>622</v>
      </c>
      <c r="G229" t="s">
        <v>389</v>
      </c>
    </row>
    <row r="230" spans="1:7" x14ac:dyDescent="0.25">
      <c r="A230" s="1">
        <v>229</v>
      </c>
      <c r="B230" s="1">
        <v>1980</v>
      </c>
      <c r="C230" s="1"/>
      <c r="D230" s="1" t="s">
        <v>1672</v>
      </c>
      <c r="E230" s="1" t="s">
        <v>1173</v>
      </c>
      <c r="F230" s="1" t="s">
        <v>622</v>
      </c>
      <c r="G230" t="s">
        <v>351</v>
      </c>
    </row>
    <row r="231" spans="1:7" x14ac:dyDescent="0.25">
      <c r="A231" s="1">
        <v>230</v>
      </c>
      <c r="B231" s="1">
        <v>1884</v>
      </c>
      <c r="C231" s="1"/>
      <c r="D231" s="1" t="s">
        <v>1595</v>
      </c>
      <c r="E231" s="1" t="s">
        <v>1673</v>
      </c>
      <c r="F231" s="1" t="s">
        <v>622</v>
      </c>
      <c r="G231" t="s">
        <v>411</v>
      </c>
    </row>
    <row r="232" spans="1:7" x14ac:dyDescent="0.25">
      <c r="A232" s="1">
        <v>231</v>
      </c>
      <c r="B232" s="1">
        <v>1949</v>
      </c>
      <c r="C232" s="1"/>
      <c r="D232" s="1" t="s">
        <v>1674</v>
      </c>
      <c r="E232" s="1" t="s">
        <v>1675</v>
      </c>
      <c r="F232" s="1" t="s">
        <v>622</v>
      </c>
      <c r="G232" t="s">
        <v>97</v>
      </c>
    </row>
    <row r="233" spans="1:7" x14ac:dyDescent="0.25">
      <c r="A233" s="1">
        <v>232</v>
      </c>
      <c r="B233" s="1">
        <v>1986</v>
      </c>
      <c r="C233" s="1"/>
      <c r="D233" s="1" t="s">
        <v>1676</v>
      </c>
      <c r="E233" s="1" t="s">
        <v>1677</v>
      </c>
      <c r="F233" s="1" t="s">
        <v>622</v>
      </c>
      <c r="G233" t="s">
        <v>351</v>
      </c>
    </row>
    <row r="234" spans="1:7" x14ac:dyDescent="0.25">
      <c r="A234" s="1">
        <v>233</v>
      </c>
      <c r="B234" s="1">
        <v>1963</v>
      </c>
      <c r="C234" s="1"/>
      <c r="D234" s="1" t="s">
        <v>1678</v>
      </c>
      <c r="E234" s="1" t="s">
        <v>447</v>
      </c>
      <c r="F234" s="1" t="s">
        <v>622</v>
      </c>
      <c r="G234" t="s">
        <v>61</v>
      </c>
    </row>
    <row r="235" spans="1:7" x14ac:dyDescent="0.25">
      <c r="A235" s="1">
        <v>234</v>
      </c>
      <c r="B235" s="1">
        <v>1817</v>
      </c>
      <c r="C235" s="1"/>
      <c r="D235" s="1" t="s">
        <v>1679</v>
      </c>
      <c r="E235" s="1" t="s">
        <v>1425</v>
      </c>
      <c r="F235" s="1" t="s">
        <v>622</v>
      </c>
      <c r="G235" t="s">
        <v>47</v>
      </c>
    </row>
    <row r="236" spans="1:7" x14ac:dyDescent="0.25">
      <c r="A236" s="1">
        <v>235</v>
      </c>
      <c r="B236" s="1">
        <v>1934</v>
      </c>
      <c r="C236" s="1"/>
      <c r="D236" s="1" t="s">
        <v>1069</v>
      </c>
      <c r="E236" s="1" t="s">
        <v>1070</v>
      </c>
      <c r="F236" s="1" t="s">
        <v>622</v>
      </c>
      <c r="G236" t="s">
        <v>406</v>
      </c>
    </row>
    <row r="237" spans="1:7" x14ac:dyDescent="0.25">
      <c r="A237" s="1">
        <v>236</v>
      </c>
      <c r="B237" s="1">
        <v>1939</v>
      </c>
      <c r="C237" s="1"/>
      <c r="D237" s="1" t="s">
        <v>1680</v>
      </c>
      <c r="E237" s="1" t="s">
        <v>1681</v>
      </c>
      <c r="F237" s="1" t="s">
        <v>622</v>
      </c>
      <c r="G237" t="s">
        <v>406</v>
      </c>
    </row>
    <row r="238" spans="1:7" x14ac:dyDescent="0.25">
      <c r="A238" s="1">
        <v>237</v>
      </c>
      <c r="B238" s="1">
        <v>1951</v>
      </c>
      <c r="C238" s="1"/>
      <c r="D238" s="1" t="s">
        <v>1682</v>
      </c>
      <c r="E238" s="1" t="s">
        <v>1683</v>
      </c>
      <c r="F238" s="1" t="s">
        <v>622</v>
      </c>
      <c r="G238" t="s">
        <v>97</v>
      </c>
    </row>
    <row r="239" spans="1:7" x14ac:dyDescent="0.25">
      <c r="A239" s="1">
        <v>238</v>
      </c>
      <c r="B239" s="1">
        <v>2099</v>
      </c>
      <c r="C239" s="1"/>
      <c r="D239" s="1" t="s">
        <v>1684</v>
      </c>
      <c r="E239" s="1" t="s">
        <v>431</v>
      </c>
      <c r="F239" s="1" t="s">
        <v>622</v>
      </c>
      <c r="G239" t="s">
        <v>341</v>
      </c>
    </row>
    <row r="240" spans="1:7" x14ac:dyDescent="0.25">
      <c r="A240" s="1">
        <v>239</v>
      </c>
      <c r="B240" s="1">
        <v>2147</v>
      </c>
      <c r="C240" s="1"/>
      <c r="D240" s="1" t="s">
        <v>1685</v>
      </c>
      <c r="E240" s="1" t="s">
        <v>1068</v>
      </c>
      <c r="F240" s="1" t="s">
        <v>622</v>
      </c>
      <c r="G240" t="s">
        <v>465</v>
      </c>
    </row>
    <row r="241" spans="1:7" x14ac:dyDescent="0.25">
      <c r="A241" s="1">
        <v>240</v>
      </c>
      <c r="B241" s="1">
        <v>2150</v>
      </c>
      <c r="C241" s="1"/>
      <c r="D241" s="1" t="s">
        <v>470</v>
      </c>
      <c r="E241" s="1" t="s">
        <v>130</v>
      </c>
      <c r="F241" s="1" t="s">
        <v>622</v>
      </c>
      <c r="G241" t="s">
        <v>465</v>
      </c>
    </row>
    <row r="242" spans="1:7" x14ac:dyDescent="0.25">
      <c r="A242" s="1">
        <v>241</v>
      </c>
      <c r="B242" s="1">
        <v>2096</v>
      </c>
      <c r="C242" s="1"/>
      <c r="D242" s="1" t="s">
        <v>1686</v>
      </c>
      <c r="E242" s="1" t="s">
        <v>76</v>
      </c>
      <c r="F242" s="1" t="s">
        <v>622</v>
      </c>
      <c r="G242" t="s">
        <v>71</v>
      </c>
    </row>
    <row r="243" spans="1:7" x14ac:dyDescent="0.25">
      <c r="A243" s="1">
        <v>242</v>
      </c>
      <c r="B243" s="1">
        <v>2026</v>
      </c>
      <c r="C243" s="1"/>
      <c r="D243" s="1" t="s">
        <v>1687</v>
      </c>
      <c r="E243" s="1" t="s">
        <v>1688</v>
      </c>
      <c r="F243" s="1" t="s">
        <v>622</v>
      </c>
      <c r="G243" t="s">
        <v>79</v>
      </c>
    </row>
    <row r="244" spans="1:7" x14ac:dyDescent="0.25">
      <c r="A244" s="1">
        <v>243</v>
      </c>
      <c r="B244" s="1">
        <v>2167</v>
      </c>
      <c r="C244" s="1"/>
      <c r="D244" s="1" t="s">
        <v>1689</v>
      </c>
      <c r="E244" s="1" t="s">
        <v>1690</v>
      </c>
      <c r="F244" s="1" t="s">
        <v>622</v>
      </c>
      <c r="G244" t="s">
        <v>389</v>
      </c>
    </row>
    <row r="245" spans="1:7" x14ac:dyDescent="0.25">
      <c r="A245" s="1">
        <v>244</v>
      </c>
      <c r="B245" s="1">
        <v>2164</v>
      </c>
      <c r="C245" s="1"/>
      <c r="D245" s="1" t="s">
        <v>1691</v>
      </c>
      <c r="E245" s="1" t="s">
        <v>329</v>
      </c>
      <c r="F245" s="1" t="s">
        <v>622</v>
      </c>
      <c r="G245" t="s">
        <v>389</v>
      </c>
    </row>
    <row r="246" spans="1:7" x14ac:dyDescent="0.25">
      <c r="A246" s="1">
        <v>245</v>
      </c>
      <c r="B246" s="1">
        <v>1987</v>
      </c>
      <c r="C246" s="1"/>
      <c r="D246" s="1" t="s">
        <v>1692</v>
      </c>
      <c r="E246" s="1" t="s">
        <v>602</v>
      </c>
      <c r="F246" s="1" t="s">
        <v>622</v>
      </c>
      <c r="G246" t="s">
        <v>345</v>
      </c>
    </row>
    <row r="247" spans="1:7" x14ac:dyDescent="0.25">
      <c r="A247" s="1">
        <v>246</v>
      </c>
      <c r="B247" s="1">
        <v>1990</v>
      </c>
      <c r="C247" s="1"/>
      <c r="D247" s="1" t="s">
        <v>1693</v>
      </c>
      <c r="E247" s="1" t="s">
        <v>1694</v>
      </c>
      <c r="F247" s="1" t="s">
        <v>622</v>
      </c>
      <c r="G247" t="s">
        <v>345</v>
      </c>
    </row>
    <row r="248" spans="1:7" x14ac:dyDescent="0.25">
      <c r="A248" s="1">
        <v>247</v>
      </c>
      <c r="B248" s="1">
        <v>1998</v>
      </c>
      <c r="C248" s="1"/>
      <c r="D248" s="1" t="s">
        <v>1695</v>
      </c>
      <c r="E248" s="1" t="s">
        <v>105</v>
      </c>
      <c r="F248" s="1" t="s">
        <v>622</v>
      </c>
      <c r="G248" t="s">
        <v>345</v>
      </c>
    </row>
    <row r="249" spans="1:7" x14ac:dyDescent="0.25">
      <c r="A249" s="1">
        <v>248</v>
      </c>
      <c r="B249" s="1">
        <v>1984</v>
      </c>
      <c r="C249" s="1"/>
      <c r="D249" s="1" t="s">
        <v>1696</v>
      </c>
      <c r="E249" s="1" t="s">
        <v>123</v>
      </c>
      <c r="F249" s="1" t="s">
        <v>622</v>
      </c>
      <c r="G249" t="s">
        <v>351</v>
      </c>
    </row>
    <row r="250" spans="1:7" x14ac:dyDescent="0.25">
      <c r="A250" s="1">
        <v>249</v>
      </c>
      <c r="B250" s="1">
        <v>2152</v>
      </c>
      <c r="C250" s="1"/>
      <c r="D250" s="1" t="s">
        <v>1697</v>
      </c>
      <c r="E250" s="1" t="s">
        <v>514</v>
      </c>
      <c r="F250" s="1" t="s">
        <v>622</v>
      </c>
      <c r="G250" t="s">
        <v>465</v>
      </c>
    </row>
    <row r="251" spans="1:7" x14ac:dyDescent="0.25">
      <c r="A251" s="1">
        <v>250</v>
      </c>
      <c r="B251" s="1">
        <v>1843</v>
      </c>
      <c r="C251" s="1"/>
      <c r="D251" s="1" t="s">
        <v>1698</v>
      </c>
      <c r="E251" s="1" t="s">
        <v>1699</v>
      </c>
      <c r="F251" s="1" t="s">
        <v>622</v>
      </c>
      <c r="G251" t="s">
        <v>418</v>
      </c>
    </row>
    <row r="252" spans="1:7" x14ac:dyDescent="0.25">
      <c r="A252" s="1">
        <v>251</v>
      </c>
      <c r="B252" s="1">
        <v>2081</v>
      </c>
      <c r="C252" s="1"/>
      <c r="D252" s="1" t="s">
        <v>1343</v>
      </c>
      <c r="E252" s="1" t="s">
        <v>400</v>
      </c>
      <c r="F252" s="1" t="s">
        <v>622</v>
      </c>
      <c r="G252" t="s">
        <v>559</v>
      </c>
    </row>
    <row r="253" spans="1:7" x14ac:dyDescent="0.25">
      <c r="A253" s="1">
        <v>252</v>
      </c>
      <c r="B253" s="1">
        <v>1959</v>
      </c>
      <c r="C253" s="1"/>
      <c r="D253" s="1" t="s">
        <v>1700</v>
      </c>
      <c r="E253" s="1" t="s">
        <v>1701</v>
      </c>
      <c r="F253" s="1" t="s">
        <v>622</v>
      </c>
      <c r="G253" t="s">
        <v>480</v>
      </c>
    </row>
    <row r="254" spans="1:7" x14ac:dyDescent="0.25">
      <c r="A254" s="1">
        <v>253</v>
      </c>
      <c r="B254" s="1">
        <v>2124</v>
      </c>
      <c r="C254" s="1"/>
      <c r="D254" s="1" t="s">
        <v>1702</v>
      </c>
      <c r="E254" s="1" t="s">
        <v>1703</v>
      </c>
      <c r="F254" s="1" t="s">
        <v>622</v>
      </c>
      <c r="G254" t="s">
        <v>10</v>
      </c>
    </row>
    <row r="255" spans="1:7" x14ac:dyDescent="0.25">
      <c r="A255" s="1">
        <v>254</v>
      </c>
      <c r="B255" s="1">
        <v>2137</v>
      </c>
      <c r="C255" s="1"/>
      <c r="D255" s="1" t="s">
        <v>1704</v>
      </c>
      <c r="E255" s="1" t="s">
        <v>1705</v>
      </c>
      <c r="F255" s="1" t="s">
        <v>622</v>
      </c>
      <c r="G255" t="s">
        <v>379</v>
      </c>
    </row>
    <row r="256" spans="1:7" x14ac:dyDescent="0.25">
      <c r="A256" s="1">
        <v>255</v>
      </c>
      <c r="B256" s="1">
        <v>1999</v>
      </c>
      <c r="C256" s="1"/>
      <c r="D256" s="1" t="s">
        <v>1564</v>
      </c>
      <c r="E256" s="1" t="s">
        <v>1109</v>
      </c>
      <c r="F256" s="1" t="s">
        <v>622</v>
      </c>
      <c r="G256" t="s">
        <v>345</v>
      </c>
    </row>
    <row r="257" spans="1:7" x14ac:dyDescent="0.25">
      <c r="A257" s="1">
        <v>256</v>
      </c>
      <c r="B257" s="1">
        <v>1989</v>
      </c>
      <c r="C257" s="1"/>
      <c r="D257" s="1" t="s">
        <v>1706</v>
      </c>
      <c r="E257" s="1" t="s">
        <v>1707</v>
      </c>
      <c r="F257" s="1" t="s">
        <v>622</v>
      </c>
      <c r="G257" t="s">
        <v>345</v>
      </c>
    </row>
    <row r="258" spans="1:7" x14ac:dyDescent="0.25">
      <c r="A258" s="1">
        <v>257</v>
      </c>
      <c r="B258" s="1">
        <v>1945</v>
      </c>
      <c r="C258" s="1"/>
      <c r="D258" s="1" t="s">
        <v>1708</v>
      </c>
      <c r="E258" s="1" t="s">
        <v>1709</v>
      </c>
      <c r="F258" s="1" t="s">
        <v>622</v>
      </c>
      <c r="G258" t="s">
        <v>97</v>
      </c>
    </row>
    <row r="259" spans="1:7" x14ac:dyDescent="0.25">
      <c r="A259" s="1">
        <v>258</v>
      </c>
      <c r="B259" s="1">
        <v>1946</v>
      </c>
      <c r="C259" s="1"/>
      <c r="D259" s="1" t="s">
        <v>1710</v>
      </c>
      <c r="E259" s="1" t="s">
        <v>362</v>
      </c>
      <c r="F259" s="1" t="s">
        <v>622</v>
      </c>
      <c r="G259" t="s">
        <v>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F344"/>
  <sheetViews>
    <sheetView workbookViewId="0">
      <selection activeCell="F26" sqref="F26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20.5703125" bestFit="1" customWidth="1"/>
    <col min="4" max="4" width="14" bestFit="1" customWidth="1"/>
    <col min="5" max="5" width="10.85546875" bestFit="1" customWidth="1"/>
    <col min="6" max="6" width="43.140625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s="1">
        <v>1</v>
      </c>
      <c r="B2" s="1">
        <v>1167</v>
      </c>
      <c r="C2" s="1" t="s">
        <v>372</v>
      </c>
      <c r="D2" s="1" t="s">
        <v>846</v>
      </c>
      <c r="E2" s="1" t="s">
        <v>1189</v>
      </c>
      <c r="F2" s="1" t="s">
        <v>374</v>
      </c>
    </row>
    <row r="3" spans="1:6" x14ac:dyDescent="0.25">
      <c r="A3" s="1">
        <v>2</v>
      </c>
      <c r="B3" s="1">
        <v>1368</v>
      </c>
      <c r="C3" s="1" t="s">
        <v>1711</v>
      </c>
      <c r="D3" s="1" t="s">
        <v>1712</v>
      </c>
      <c r="E3" s="1" t="s">
        <v>1189</v>
      </c>
      <c r="F3" s="1" t="s">
        <v>458</v>
      </c>
    </row>
    <row r="4" spans="1:6" x14ac:dyDescent="0.25">
      <c r="A4" s="1">
        <v>3</v>
      </c>
      <c r="B4" s="1">
        <v>1164</v>
      </c>
      <c r="C4" s="1" t="s">
        <v>298</v>
      </c>
      <c r="D4" s="1" t="s">
        <v>1713</v>
      </c>
      <c r="E4" s="1" t="s">
        <v>1189</v>
      </c>
      <c r="F4" s="1" t="s">
        <v>427</v>
      </c>
    </row>
    <row r="5" spans="1:6" x14ac:dyDescent="0.25">
      <c r="A5" s="1">
        <v>4</v>
      </c>
      <c r="B5" s="1">
        <v>1204</v>
      </c>
      <c r="C5" s="1" t="s">
        <v>683</v>
      </c>
      <c r="D5" s="1" t="s">
        <v>1714</v>
      </c>
      <c r="E5" s="1" t="s">
        <v>1189</v>
      </c>
      <c r="F5" s="1" t="s">
        <v>348</v>
      </c>
    </row>
    <row r="6" spans="1:6" x14ac:dyDescent="0.25">
      <c r="A6" s="1">
        <v>5</v>
      </c>
      <c r="B6" s="1">
        <v>1105</v>
      </c>
      <c r="C6" s="1" t="s">
        <v>1715</v>
      </c>
      <c r="D6" s="1" t="s">
        <v>652</v>
      </c>
      <c r="E6" s="1" t="s">
        <v>1189</v>
      </c>
      <c r="F6" s="1" t="s">
        <v>1065</v>
      </c>
    </row>
    <row r="7" spans="1:6" x14ac:dyDescent="0.25">
      <c r="A7" s="1">
        <v>6</v>
      </c>
      <c r="B7" s="1">
        <v>1682</v>
      </c>
      <c r="C7" s="1" t="s">
        <v>1716</v>
      </c>
      <c r="D7" s="1" t="s">
        <v>955</v>
      </c>
      <c r="E7" s="1" t="s">
        <v>1189</v>
      </c>
      <c r="F7" s="1" t="s">
        <v>29</v>
      </c>
    </row>
    <row r="8" spans="1:6" x14ac:dyDescent="0.25">
      <c r="A8" s="1">
        <v>7</v>
      </c>
      <c r="B8" s="1">
        <v>1599</v>
      </c>
      <c r="C8" s="1" t="s">
        <v>1717</v>
      </c>
      <c r="D8" s="1" t="s">
        <v>1718</v>
      </c>
      <c r="E8" s="1" t="s">
        <v>1189</v>
      </c>
      <c r="F8" s="1" t="s">
        <v>379</v>
      </c>
    </row>
    <row r="9" spans="1:6" x14ac:dyDescent="0.25">
      <c r="A9" s="1">
        <v>8</v>
      </c>
      <c r="B9" s="1">
        <v>1370</v>
      </c>
      <c r="C9" s="1" t="s">
        <v>902</v>
      </c>
      <c r="D9" s="1" t="s">
        <v>1719</v>
      </c>
      <c r="E9" s="1" t="s">
        <v>1189</v>
      </c>
      <c r="F9" s="1" t="s">
        <v>458</v>
      </c>
    </row>
    <row r="10" spans="1:6" x14ac:dyDescent="0.25">
      <c r="A10" s="1">
        <v>9</v>
      </c>
      <c r="B10" s="1">
        <v>979</v>
      </c>
      <c r="C10" s="1" t="s">
        <v>1720</v>
      </c>
      <c r="D10" s="1" t="s">
        <v>1721</v>
      </c>
      <c r="E10" s="1" t="s">
        <v>1189</v>
      </c>
      <c r="F10" s="1" t="s">
        <v>467</v>
      </c>
    </row>
    <row r="11" spans="1:6" x14ac:dyDescent="0.25">
      <c r="A11" s="1">
        <v>10</v>
      </c>
      <c r="B11" s="1">
        <v>1586</v>
      </c>
      <c r="C11" s="1" t="s">
        <v>1722</v>
      </c>
      <c r="D11" s="1" t="s">
        <v>1723</v>
      </c>
      <c r="E11" s="1" t="s">
        <v>1189</v>
      </c>
      <c r="F11" s="1" t="s">
        <v>379</v>
      </c>
    </row>
    <row r="12" spans="1:6" x14ac:dyDescent="0.25">
      <c r="A12" s="1">
        <v>11</v>
      </c>
      <c r="B12" s="1">
        <v>1195</v>
      </c>
      <c r="C12" s="1" t="s">
        <v>217</v>
      </c>
      <c r="D12" s="1" t="s">
        <v>1724</v>
      </c>
      <c r="E12" s="1" t="s">
        <v>1189</v>
      </c>
      <c r="F12" s="1" t="s">
        <v>348</v>
      </c>
    </row>
    <row r="13" spans="1:6" x14ac:dyDescent="0.25">
      <c r="A13" s="1">
        <v>12</v>
      </c>
      <c r="B13" s="1">
        <v>1509</v>
      </c>
      <c r="C13" s="1" t="s">
        <v>1725</v>
      </c>
      <c r="D13" s="1" t="s">
        <v>1726</v>
      </c>
      <c r="E13" s="1" t="s">
        <v>1189</v>
      </c>
      <c r="F13" s="1" t="s">
        <v>327</v>
      </c>
    </row>
    <row r="14" spans="1:6" x14ac:dyDescent="0.25">
      <c r="A14" s="1">
        <v>13</v>
      </c>
      <c r="B14" s="1">
        <v>1662</v>
      </c>
      <c r="C14" s="1" t="s">
        <v>1727</v>
      </c>
      <c r="D14" s="1" t="s">
        <v>969</v>
      </c>
      <c r="E14" s="1" t="s">
        <v>1189</v>
      </c>
      <c r="F14" s="1" t="s">
        <v>29</v>
      </c>
    </row>
    <row r="15" spans="1:6" x14ac:dyDescent="0.25">
      <c r="A15" s="1">
        <v>14</v>
      </c>
      <c r="B15" s="1">
        <v>1307</v>
      </c>
      <c r="C15" s="1" t="s">
        <v>1728</v>
      </c>
      <c r="D15" s="1" t="s">
        <v>907</v>
      </c>
      <c r="E15" s="1" t="s">
        <v>1189</v>
      </c>
      <c r="F15" s="1" t="s">
        <v>32</v>
      </c>
    </row>
    <row r="16" spans="1:6" x14ac:dyDescent="0.25">
      <c r="A16" s="1">
        <v>15</v>
      </c>
      <c r="B16" s="1">
        <v>1506</v>
      </c>
      <c r="C16" s="1" t="s">
        <v>1542</v>
      </c>
      <c r="D16" s="1" t="s">
        <v>679</v>
      </c>
      <c r="E16" s="1" t="s">
        <v>1189</v>
      </c>
      <c r="F16" s="1" t="s">
        <v>327</v>
      </c>
    </row>
    <row r="17" spans="1:6" x14ac:dyDescent="0.25">
      <c r="A17" s="1">
        <v>16</v>
      </c>
      <c r="B17" s="1">
        <v>1619</v>
      </c>
      <c r="C17" s="1" t="s">
        <v>1729</v>
      </c>
      <c r="D17" s="1" t="s">
        <v>267</v>
      </c>
      <c r="E17" s="1" t="s">
        <v>1189</v>
      </c>
      <c r="F17" s="1" t="s">
        <v>13</v>
      </c>
    </row>
    <row r="18" spans="1:6" x14ac:dyDescent="0.25">
      <c r="A18" s="1">
        <v>17</v>
      </c>
      <c r="B18" s="1">
        <v>1589</v>
      </c>
      <c r="C18" s="1" t="s">
        <v>1730</v>
      </c>
      <c r="D18" s="1" t="s">
        <v>1731</v>
      </c>
      <c r="E18" s="1" t="s">
        <v>1189</v>
      </c>
      <c r="F18" s="1" t="s">
        <v>379</v>
      </c>
    </row>
    <row r="19" spans="1:6" x14ac:dyDescent="0.25">
      <c r="A19" s="1">
        <v>18</v>
      </c>
      <c r="B19" s="1">
        <v>1096</v>
      </c>
      <c r="C19" s="1" t="s">
        <v>1732</v>
      </c>
      <c r="D19" s="1" t="s">
        <v>1733</v>
      </c>
      <c r="E19" s="1" t="s">
        <v>1189</v>
      </c>
      <c r="F19" s="1" t="s">
        <v>131</v>
      </c>
    </row>
    <row r="20" spans="1:6" x14ac:dyDescent="0.25">
      <c r="A20" s="1">
        <v>19</v>
      </c>
      <c r="B20" s="1">
        <v>1572</v>
      </c>
      <c r="C20" s="1" t="s">
        <v>1734</v>
      </c>
      <c r="D20" s="1" t="s">
        <v>254</v>
      </c>
      <c r="E20" s="1" t="s">
        <v>1189</v>
      </c>
      <c r="F20" s="1" t="s">
        <v>10</v>
      </c>
    </row>
    <row r="21" spans="1:6" x14ac:dyDescent="0.25">
      <c r="A21" s="1">
        <v>20</v>
      </c>
      <c r="B21" s="1">
        <v>1042</v>
      </c>
      <c r="C21" s="1" t="s">
        <v>1735</v>
      </c>
      <c r="D21" s="1" t="s">
        <v>277</v>
      </c>
      <c r="E21" s="1" t="s">
        <v>1189</v>
      </c>
      <c r="F21" s="1" t="s">
        <v>353</v>
      </c>
    </row>
    <row r="22" spans="1:6" x14ac:dyDescent="0.25">
      <c r="A22" s="1">
        <v>21</v>
      </c>
      <c r="B22" s="1">
        <v>1460</v>
      </c>
      <c r="C22" s="1" t="s">
        <v>1456</v>
      </c>
      <c r="D22" s="1" t="s">
        <v>271</v>
      </c>
      <c r="E22" s="1" t="s">
        <v>1189</v>
      </c>
      <c r="F22" s="1" t="s">
        <v>79</v>
      </c>
    </row>
    <row r="23" spans="1:6" x14ac:dyDescent="0.25">
      <c r="A23" s="1">
        <v>22</v>
      </c>
      <c r="B23" s="1">
        <v>1353</v>
      </c>
      <c r="C23" s="1" t="s">
        <v>1042</v>
      </c>
      <c r="D23" s="1" t="s">
        <v>1041</v>
      </c>
      <c r="E23" s="1" t="s">
        <v>1189</v>
      </c>
      <c r="F23" s="1" t="s">
        <v>61</v>
      </c>
    </row>
    <row r="24" spans="1:6" x14ac:dyDescent="0.25">
      <c r="A24" s="1">
        <v>23</v>
      </c>
      <c r="B24" s="1">
        <v>1314</v>
      </c>
      <c r="C24" s="1" t="s">
        <v>1736</v>
      </c>
      <c r="D24" s="1" t="s">
        <v>665</v>
      </c>
      <c r="E24" s="1" t="s">
        <v>1189</v>
      </c>
      <c r="F24" s="1" t="s">
        <v>32</v>
      </c>
    </row>
    <row r="25" spans="1:6" x14ac:dyDescent="0.25">
      <c r="A25" s="1">
        <v>24</v>
      </c>
      <c r="B25" s="1">
        <v>1295</v>
      </c>
      <c r="C25" s="1" t="s">
        <v>1737</v>
      </c>
      <c r="D25" s="1" t="s">
        <v>1738</v>
      </c>
      <c r="E25" s="1" t="s">
        <v>1189</v>
      </c>
      <c r="F25" s="1" t="s">
        <v>18</v>
      </c>
    </row>
    <row r="26" spans="1:6" x14ac:dyDescent="0.25">
      <c r="A26" s="1">
        <v>25</v>
      </c>
      <c r="B26" s="1">
        <v>1152</v>
      </c>
      <c r="C26" s="1" t="s">
        <v>1739</v>
      </c>
      <c r="D26" s="1" t="s">
        <v>1740</v>
      </c>
      <c r="E26" s="1" t="s">
        <v>1189</v>
      </c>
      <c r="F26" s="1" t="s">
        <v>427</v>
      </c>
    </row>
    <row r="27" spans="1:6" x14ac:dyDescent="0.25">
      <c r="A27" s="1">
        <v>26</v>
      </c>
      <c r="B27" s="1">
        <v>2738</v>
      </c>
      <c r="C27" s="1" t="s">
        <v>1741</v>
      </c>
      <c r="D27" s="1" t="s">
        <v>1742</v>
      </c>
      <c r="E27" s="1" t="s">
        <v>1189</v>
      </c>
      <c r="F27" s="1" t="s">
        <v>389</v>
      </c>
    </row>
    <row r="28" spans="1:6" x14ac:dyDescent="0.25">
      <c r="A28" s="1">
        <v>27</v>
      </c>
      <c r="B28" s="1">
        <v>1504</v>
      </c>
      <c r="C28" s="1" t="s">
        <v>337</v>
      </c>
      <c r="D28" s="1" t="s">
        <v>214</v>
      </c>
      <c r="E28" s="1" t="s">
        <v>1189</v>
      </c>
      <c r="F28" s="1" t="s">
        <v>327</v>
      </c>
    </row>
    <row r="29" spans="1:6" x14ac:dyDescent="0.25">
      <c r="A29" s="1">
        <v>28</v>
      </c>
      <c r="B29" s="1">
        <v>1374</v>
      </c>
      <c r="C29" s="1" t="s">
        <v>1743</v>
      </c>
      <c r="D29" s="1" t="s">
        <v>1744</v>
      </c>
      <c r="E29" s="1" t="s">
        <v>1189</v>
      </c>
      <c r="F29" s="1" t="s">
        <v>458</v>
      </c>
    </row>
    <row r="30" spans="1:6" x14ac:dyDescent="0.25">
      <c r="A30" s="1">
        <v>29</v>
      </c>
      <c r="B30" s="1">
        <v>983</v>
      </c>
      <c r="C30" s="1" t="s">
        <v>1745</v>
      </c>
      <c r="D30" s="1" t="s">
        <v>277</v>
      </c>
      <c r="E30" s="1" t="s">
        <v>1189</v>
      </c>
      <c r="F30" s="1" t="s">
        <v>467</v>
      </c>
    </row>
    <row r="31" spans="1:6" x14ac:dyDescent="0.25">
      <c r="A31" s="1">
        <v>30</v>
      </c>
      <c r="B31" s="1">
        <v>1310</v>
      </c>
      <c r="C31" s="1" t="s">
        <v>1746</v>
      </c>
      <c r="D31" s="1" t="s">
        <v>1041</v>
      </c>
      <c r="E31" s="1" t="s">
        <v>1189</v>
      </c>
      <c r="F31" s="1" t="s">
        <v>32</v>
      </c>
    </row>
    <row r="32" spans="1:6" x14ac:dyDescent="0.25">
      <c r="A32" s="1">
        <v>31</v>
      </c>
      <c r="B32" s="1">
        <v>1372</v>
      </c>
      <c r="C32" s="1" t="s">
        <v>1747</v>
      </c>
      <c r="D32" s="1" t="s">
        <v>669</v>
      </c>
      <c r="E32" s="1" t="s">
        <v>1189</v>
      </c>
      <c r="F32" s="1" t="s">
        <v>458</v>
      </c>
    </row>
    <row r="33" spans="1:6" x14ac:dyDescent="0.25">
      <c r="A33" s="1">
        <v>32</v>
      </c>
      <c r="B33" s="1">
        <v>1073</v>
      </c>
      <c r="C33" s="1" t="s">
        <v>1748</v>
      </c>
      <c r="D33" s="1" t="s">
        <v>211</v>
      </c>
      <c r="E33" s="1" t="s">
        <v>1189</v>
      </c>
      <c r="F33" s="1" t="s">
        <v>131</v>
      </c>
    </row>
    <row r="34" spans="1:6" x14ac:dyDescent="0.25">
      <c r="A34" s="1">
        <v>33</v>
      </c>
      <c r="B34" s="1">
        <v>1349</v>
      </c>
      <c r="C34" s="1" t="s">
        <v>872</v>
      </c>
      <c r="D34" s="1" t="s">
        <v>1408</v>
      </c>
      <c r="E34" s="1" t="s">
        <v>1189</v>
      </c>
      <c r="F34" s="1" t="s">
        <v>61</v>
      </c>
    </row>
    <row r="35" spans="1:6" x14ac:dyDescent="0.25">
      <c r="A35" s="1">
        <v>34</v>
      </c>
      <c r="B35" s="1">
        <v>981</v>
      </c>
      <c r="C35" s="1" t="s">
        <v>542</v>
      </c>
      <c r="D35" s="1" t="s">
        <v>969</v>
      </c>
      <c r="E35" s="1" t="s">
        <v>1189</v>
      </c>
      <c r="F35" s="1" t="s">
        <v>467</v>
      </c>
    </row>
    <row r="36" spans="1:6" x14ac:dyDescent="0.25">
      <c r="A36" s="1">
        <v>35</v>
      </c>
      <c r="B36" s="1">
        <v>1221</v>
      </c>
      <c r="C36" s="1" t="s">
        <v>1749</v>
      </c>
      <c r="D36" s="1" t="s">
        <v>263</v>
      </c>
      <c r="E36" s="1" t="s">
        <v>1189</v>
      </c>
      <c r="F36" s="1" t="s">
        <v>411</v>
      </c>
    </row>
    <row r="37" spans="1:6" x14ac:dyDescent="0.25">
      <c r="A37" s="1">
        <v>36</v>
      </c>
      <c r="B37" s="1">
        <v>1438</v>
      </c>
      <c r="C37" s="1" t="s">
        <v>1750</v>
      </c>
      <c r="D37" s="1" t="s">
        <v>284</v>
      </c>
      <c r="E37" s="1" t="s">
        <v>1189</v>
      </c>
      <c r="F37" s="1" t="s">
        <v>79</v>
      </c>
    </row>
    <row r="38" spans="1:6" x14ac:dyDescent="0.25">
      <c r="A38" s="1">
        <v>37</v>
      </c>
      <c r="B38" s="1">
        <v>1308</v>
      </c>
      <c r="C38" s="1" t="s">
        <v>1751</v>
      </c>
      <c r="D38" s="1" t="s">
        <v>886</v>
      </c>
      <c r="E38" s="1" t="s">
        <v>1189</v>
      </c>
      <c r="F38" s="1" t="s">
        <v>32</v>
      </c>
    </row>
    <row r="39" spans="1:6" x14ac:dyDescent="0.25">
      <c r="A39" s="1">
        <v>38</v>
      </c>
      <c r="B39" s="1">
        <v>1210</v>
      </c>
      <c r="C39" s="1" t="s">
        <v>1752</v>
      </c>
      <c r="D39" s="1" t="s">
        <v>919</v>
      </c>
      <c r="E39" s="1" t="s">
        <v>1189</v>
      </c>
      <c r="F39" s="1" t="s">
        <v>348</v>
      </c>
    </row>
    <row r="40" spans="1:6" x14ac:dyDescent="0.25">
      <c r="A40" s="1">
        <v>39</v>
      </c>
      <c r="B40" s="1">
        <v>1035</v>
      </c>
      <c r="C40" s="1" t="s">
        <v>1753</v>
      </c>
      <c r="D40" s="1" t="s">
        <v>222</v>
      </c>
      <c r="E40" s="1" t="s">
        <v>1189</v>
      </c>
      <c r="F40" s="1" t="s">
        <v>638</v>
      </c>
    </row>
    <row r="41" spans="1:6" x14ac:dyDescent="0.25">
      <c r="A41" s="1">
        <v>40</v>
      </c>
      <c r="B41" s="1">
        <v>1366</v>
      </c>
      <c r="C41" s="1" t="s">
        <v>1754</v>
      </c>
      <c r="D41" s="1" t="s">
        <v>820</v>
      </c>
      <c r="E41" s="1" t="s">
        <v>1189</v>
      </c>
      <c r="F41" s="1" t="s">
        <v>55</v>
      </c>
    </row>
    <row r="42" spans="1:6" x14ac:dyDescent="0.25">
      <c r="A42" s="1">
        <v>41</v>
      </c>
      <c r="B42" s="1">
        <v>1114</v>
      </c>
      <c r="C42" s="1" t="s">
        <v>1755</v>
      </c>
      <c r="D42" s="1" t="s">
        <v>1718</v>
      </c>
      <c r="E42" s="1" t="s">
        <v>1189</v>
      </c>
      <c r="F42" s="1" t="s">
        <v>1065</v>
      </c>
    </row>
    <row r="43" spans="1:6" x14ac:dyDescent="0.25">
      <c r="A43" s="1">
        <v>42</v>
      </c>
      <c r="B43" s="1">
        <v>985</v>
      </c>
      <c r="C43" s="1" t="s">
        <v>683</v>
      </c>
      <c r="D43" s="1" t="s">
        <v>1756</v>
      </c>
      <c r="E43" s="1" t="s">
        <v>1189</v>
      </c>
      <c r="F43" s="1" t="s">
        <v>467</v>
      </c>
    </row>
    <row r="44" spans="1:6" x14ac:dyDescent="0.25">
      <c r="A44" s="1">
        <v>43</v>
      </c>
      <c r="B44" s="1">
        <v>1371</v>
      </c>
      <c r="C44" s="1" t="s">
        <v>1757</v>
      </c>
      <c r="D44" s="1" t="s">
        <v>316</v>
      </c>
      <c r="E44" s="1" t="s">
        <v>1189</v>
      </c>
      <c r="F44" s="1" t="s">
        <v>458</v>
      </c>
    </row>
    <row r="45" spans="1:6" x14ac:dyDescent="0.25">
      <c r="A45" s="1">
        <v>44</v>
      </c>
      <c r="B45" s="1">
        <v>1408</v>
      </c>
      <c r="C45" s="1" t="s">
        <v>1758</v>
      </c>
      <c r="D45" s="1" t="s">
        <v>304</v>
      </c>
      <c r="E45" s="1" t="s">
        <v>1189</v>
      </c>
      <c r="F45" s="1" t="s">
        <v>97</v>
      </c>
    </row>
    <row r="46" spans="1:6" x14ac:dyDescent="0.25">
      <c r="A46" s="1">
        <v>45</v>
      </c>
      <c r="B46" s="1">
        <v>1709</v>
      </c>
      <c r="C46" s="1" t="s">
        <v>1759</v>
      </c>
      <c r="D46" s="1" t="s">
        <v>211</v>
      </c>
      <c r="E46" s="1" t="s">
        <v>1189</v>
      </c>
      <c r="F46" s="1" t="s">
        <v>131</v>
      </c>
    </row>
    <row r="47" spans="1:6" x14ac:dyDescent="0.25">
      <c r="A47" s="1">
        <v>46</v>
      </c>
      <c r="B47" s="1">
        <v>1605</v>
      </c>
      <c r="C47" s="1" t="s">
        <v>1760</v>
      </c>
      <c r="D47" s="1" t="s">
        <v>206</v>
      </c>
      <c r="E47" s="1" t="s">
        <v>1189</v>
      </c>
      <c r="F47" s="1" t="s">
        <v>330</v>
      </c>
    </row>
    <row r="48" spans="1:6" x14ac:dyDescent="0.25">
      <c r="A48" s="1">
        <v>47</v>
      </c>
      <c r="B48" s="1">
        <v>1606</v>
      </c>
      <c r="C48" s="1" t="s">
        <v>1761</v>
      </c>
      <c r="D48" s="1" t="s">
        <v>1762</v>
      </c>
      <c r="E48" s="1" t="s">
        <v>1189</v>
      </c>
      <c r="F48" s="1" t="s">
        <v>330</v>
      </c>
    </row>
    <row r="49" spans="1:6" x14ac:dyDescent="0.25">
      <c r="A49" s="1">
        <v>48</v>
      </c>
      <c r="B49" s="1">
        <v>1142</v>
      </c>
      <c r="C49" s="1" t="s">
        <v>1763</v>
      </c>
      <c r="D49" s="1" t="s">
        <v>955</v>
      </c>
      <c r="E49" s="1" t="s">
        <v>1189</v>
      </c>
      <c r="F49" s="1" t="s">
        <v>81</v>
      </c>
    </row>
    <row r="50" spans="1:6" x14ac:dyDescent="0.25">
      <c r="A50" s="1">
        <v>49</v>
      </c>
      <c r="B50" s="1">
        <v>1455</v>
      </c>
      <c r="C50" s="1" t="s">
        <v>1764</v>
      </c>
      <c r="D50" s="1" t="s">
        <v>747</v>
      </c>
      <c r="E50" s="1" t="s">
        <v>1189</v>
      </c>
      <c r="F50" s="1" t="s">
        <v>79</v>
      </c>
    </row>
    <row r="51" spans="1:6" x14ac:dyDescent="0.25">
      <c r="A51" s="1">
        <v>50</v>
      </c>
      <c r="B51" s="1">
        <v>1581</v>
      </c>
      <c r="C51" s="1" t="s">
        <v>1765</v>
      </c>
      <c r="D51" s="1" t="s">
        <v>1766</v>
      </c>
      <c r="E51" s="1" t="s">
        <v>1189</v>
      </c>
      <c r="F51" s="1" t="s">
        <v>10</v>
      </c>
    </row>
    <row r="52" spans="1:6" x14ac:dyDescent="0.25">
      <c r="A52" s="1">
        <v>51</v>
      </c>
      <c r="B52" s="1">
        <v>1212</v>
      </c>
      <c r="C52" s="1" t="s">
        <v>1767</v>
      </c>
      <c r="D52" s="1" t="s">
        <v>1041</v>
      </c>
      <c r="E52" s="1" t="s">
        <v>1189</v>
      </c>
      <c r="F52" s="1" t="s">
        <v>411</v>
      </c>
    </row>
    <row r="53" spans="1:6" x14ac:dyDescent="0.25">
      <c r="A53" s="1">
        <v>52</v>
      </c>
      <c r="B53" s="1">
        <v>2735</v>
      </c>
      <c r="C53" s="1" t="s">
        <v>1454</v>
      </c>
      <c r="D53" s="1" t="s">
        <v>1768</v>
      </c>
      <c r="E53" s="1" t="s">
        <v>1189</v>
      </c>
      <c r="F53" s="1" t="s">
        <v>781</v>
      </c>
    </row>
    <row r="54" spans="1:6" x14ac:dyDescent="0.25">
      <c r="A54" s="1">
        <v>53</v>
      </c>
      <c r="B54" s="1">
        <v>1034</v>
      </c>
      <c r="C54" s="1" t="s">
        <v>1769</v>
      </c>
      <c r="D54" s="1" t="s">
        <v>1770</v>
      </c>
      <c r="E54" s="1" t="s">
        <v>1189</v>
      </c>
      <c r="F54" s="1" t="s">
        <v>638</v>
      </c>
    </row>
    <row r="55" spans="1:6" x14ac:dyDescent="0.25">
      <c r="A55" s="1">
        <v>54</v>
      </c>
      <c r="B55" s="1">
        <v>1594</v>
      </c>
      <c r="C55" s="1" t="s">
        <v>1578</v>
      </c>
      <c r="D55" s="1" t="s">
        <v>214</v>
      </c>
      <c r="E55" s="1" t="s">
        <v>1189</v>
      </c>
      <c r="F55" s="1" t="s">
        <v>379</v>
      </c>
    </row>
    <row r="56" spans="1:6" x14ac:dyDescent="0.25">
      <c r="A56" s="1">
        <v>55</v>
      </c>
      <c r="B56" s="1">
        <v>1156</v>
      </c>
      <c r="C56" s="1" t="s">
        <v>1503</v>
      </c>
      <c r="D56" s="1" t="s">
        <v>739</v>
      </c>
      <c r="E56" s="1" t="s">
        <v>1189</v>
      </c>
      <c r="F56" s="1" t="s">
        <v>427</v>
      </c>
    </row>
    <row r="57" spans="1:6" x14ac:dyDescent="0.25">
      <c r="A57" s="1">
        <v>56</v>
      </c>
      <c r="B57" s="1">
        <v>1723</v>
      </c>
      <c r="C57" s="1" t="s">
        <v>176</v>
      </c>
      <c r="D57" s="1" t="s">
        <v>624</v>
      </c>
      <c r="E57" s="1" t="s">
        <v>1189</v>
      </c>
      <c r="F57" s="1" t="s">
        <v>661</v>
      </c>
    </row>
    <row r="58" spans="1:6" x14ac:dyDescent="0.25">
      <c r="A58" s="1">
        <v>57</v>
      </c>
      <c r="B58" s="1">
        <v>1375</v>
      </c>
      <c r="C58" s="1" t="s">
        <v>723</v>
      </c>
      <c r="D58" s="1" t="s">
        <v>720</v>
      </c>
      <c r="E58" s="1" t="s">
        <v>1189</v>
      </c>
      <c r="F58" s="1" t="s">
        <v>458</v>
      </c>
    </row>
    <row r="59" spans="1:6" x14ac:dyDescent="0.25">
      <c r="A59" s="1">
        <v>58</v>
      </c>
      <c r="B59" s="1">
        <v>1395</v>
      </c>
      <c r="C59" s="1" t="s">
        <v>361</v>
      </c>
      <c r="D59" s="1" t="s">
        <v>1771</v>
      </c>
      <c r="E59" s="1" t="s">
        <v>1189</v>
      </c>
      <c r="F59" s="1" t="s">
        <v>345</v>
      </c>
    </row>
    <row r="60" spans="1:6" x14ac:dyDescent="0.25">
      <c r="A60" s="1">
        <v>59</v>
      </c>
      <c r="B60" s="1">
        <v>1352</v>
      </c>
      <c r="C60" s="1" t="s">
        <v>250</v>
      </c>
      <c r="D60" s="1" t="s">
        <v>237</v>
      </c>
      <c r="E60" s="1" t="s">
        <v>1189</v>
      </c>
      <c r="F60" s="1" t="s">
        <v>61</v>
      </c>
    </row>
    <row r="61" spans="1:6" x14ac:dyDescent="0.25">
      <c r="A61" s="1">
        <v>60</v>
      </c>
      <c r="B61" s="1">
        <v>1409</v>
      </c>
      <c r="C61" s="1" t="s">
        <v>1772</v>
      </c>
      <c r="D61" s="1" t="s">
        <v>284</v>
      </c>
      <c r="E61" s="1" t="s">
        <v>1189</v>
      </c>
      <c r="F61" s="1" t="s">
        <v>97</v>
      </c>
    </row>
    <row r="62" spans="1:6" x14ac:dyDescent="0.25">
      <c r="A62" s="1">
        <v>61</v>
      </c>
      <c r="B62" s="1">
        <v>1516</v>
      </c>
      <c r="C62" s="1" t="s">
        <v>1013</v>
      </c>
      <c r="D62" s="1" t="s">
        <v>628</v>
      </c>
      <c r="E62" s="1" t="s">
        <v>1189</v>
      </c>
      <c r="F62" s="1" t="s">
        <v>327</v>
      </c>
    </row>
    <row r="63" spans="1:6" x14ac:dyDescent="0.25">
      <c r="A63" s="1">
        <v>62</v>
      </c>
      <c r="B63" s="1">
        <v>1047</v>
      </c>
      <c r="C63" s="1" t="s">
        <v>1773</v>
      </c>
      <c r="D63" s="1" t="s">
        <v>969</v>
      </c>
      <c r="E63" s="1" t="s">
        <v>1189</v>
      </c>
      <c r="F63" s="1" t="s">
        <v>353</v>
      </c>
    </row>
    <row r="64" spans="1:6" x14ac:dyDescent="0.25">
      <c r="A64" s="1">
        <v>63</v>
      </c>
      <c r="B64" s="1">
        <v>1113</v>
      </c>
      <c r="C64" s="1" t="s">
        <v>1252</v>
      </c>
      <c r="D64" s="1" t="s">
        <v>720</v>
      </c>
      <c r="E64" s="1" t="s">
        <v>1189</v>
      </c>
      <c r="F64" s="1" t="s">
        <v>1065</v>
      </c>
    </row>
    <row r="65" spans="1:6" x14ac:dyDescent="0.25">
      <c r="A65" s="1">
        <v>64</v>
      </c>
      <c r="B65" s="1">
        <v>1041</v>
      </c>
      <c r="C65" s="1" t="s">
        <v>1529</v>
      </c>
      <c r="D65" s="1" t="s">
        <v>747</v>
      </c>
      <c r="E65" s="1" t="s">
        <v>1189</v>
      </c>
      <c r="F65" s="1" t="s">
        <v>353</v>
      </c>
    </row>
    <row r="66" spans="1:6" x14ac:dyDescent="0.25">
      <c r="A66" s="1">
        <v>65</v>
      </c>
      <c r="B66" s="1">
        <v>1433</v>
      </c>
      <c r="C66" s="1" t="s">
        <v>27</v>
      </c>
      <c r="D66" s="1" t="s">
        <v>946</v>
      </c>
      <c r="E66" s="1" t="s">
        <v>1189</v>
      </c>
      <c r="F66" s="1" t="s">
        <v>570</v>
      </c>
    </row>
    <row r="67" spans="1:6" x14ac:dyDescent="0.25">
      <c r="A67" s="1">
        <v>66</v>
      </c>
      <c r="B67" s="1">
        <v>1624</v>
      </c>
      <c r="C67" s="1" t="s">
        <v>1774</v>
      </c>
      <c r="D67" s="1" t="s">
        <v>1775</v>
      </c>
      <c r="E67" s="1" t="s">
        <v>1189</v>
      </c>
      <c r="F67" s="1" t="s">
        <v>13</v>
      </c>
    </row>
    <row r="68" spans="1:6" x14ac:dyDescent="0.25">
      <c r="A68" s="1">
        <v>67</v>
      </c>
      <c r="B68" s="1">
        <v>1182</v>
      </c>
      <c r="C68" s="1" t="s">
        <v>1776</v>
      </c>
      <c r="D68" s="1" t="s">
        <v>907</v>
      </c>
      <c r="E68" s="1" t="s">
        <v>1189</v>
      </c>
      <c r="F68" s="1" t="s">
        <v>68</v>
      </c>
    </row>
    <row r="69" spans="1:6" x14ac:dyDescent="0.25">
      <c r="A69" s="1">
        <v>68</v>
      </c>
      <c r="B69" s="1">
        <v>1032</v>
      </c>
      <c r="C69" s="1" t="s">
        <v>1777</v>
      </c>
      <c r="D69" s="1" t="s">
        <v>1778</v>
      </c>
      <c r="E69" s="1" t="s">
        <v>1189</v>
      </c>
      <c r="F69" s="1" t="s">
        <v>638</v>
      </c>
    </row>
    <row r="70" spans="1:6" x14ac:dyDescent="0.25">
      <c r="A70" s="1">
        <v>69</v>
      </c>
      <c r="B70" s="1">
        <v>1551</v>
      </c>
      <c r="C70" s="1" t="s">
        <v>1779</v>
      </c>
      <c r="D70" s="1" t="s">
        <v>759</v>
      </c>
      <c r="E70" s="1" t="s">
        <v>1189</v>
      </c>
      <c r="F70" s="1" t="s">
        <v>341</v>
      </c>
    </row>
    <row r="71" spans="1:6" x14ac:dyDescent="0.25">
      <c r="A71" s="1">
        <v>70</v>
      </c>
      <c r="B71" s="1">
        <v>1452</v>
      </c>
      <c r="C71" s="1" t="s">
        <v>452</v>
      </c>
      <c r="D71" s="1" t="s">
        <v>982</v>
      </c>
      <c r="E71" s="1" t="s">
        <v>1189</v>
      </c>
      <c r="F71" s="1" t="s">
        <v>79</v>
      </c>
    </row>
    <row r="72" spans="1:6" x14ac:dyDescent="0.25">
      <c r="A72" s="1">
        <v>71</v>
      </c>
      <c r="B72" s="1">
        <v>1124</v>
      </c>
      <c r="C72" s="1" t="s">
        <v>1780</v>
      </c>
      <c r="D72" s="1" t="s">
        <v>1233</v>
      </c>
      <c r="E72" s="1" t="s">
        <v>1189</v>
      </c>
      <c r="F72" s="1" t="s">
        <v>434</v>
      </c>
    </row>
    <row r="73" spans="1:6" x14ac:dyDescent="0.25">
      <c r="A73" s="1">
        <v>72</v>
      </c>
      <c r="B73" s="1">
        <v>1548</v>
      </c>
      <c r="C73" s="1" t="s">
        <v>1781</v>
      </c>
      <c r="D73" s="1" t="s">
        <v>275</v>
      </c>
      <c r="E73" s="1" t="s">
        <v>1189</v>
      </c>
      <c r="F73" s="1" t="s">
        <v>71</v>
      </c>
    </row>
    <row r="74" spans="1:6" x14ac:dyDescent="0.25">
      <c r="A74" s="1">
        <v>73</v>
      </c>
      <c r="B74" s="1">
        <v>1071</v>
      </c>
      <c r="C74" s="1" t="s">
        <v>968</v>
      </c>
      <c r="D74" s="1" t="s">
        <v>254</v>
      </c>
      <c r="E74" s="1" t="s">
        <v>1189</v>
      </c>
      <c r="F74" s="1" t="s">
        <v>131</v>
      </c>
    </row>
    <row r="75" spans="1:6" x14ac:dyDescent="0.25">
      <c r="A75" s="1">
        <v>74</v>
      </c>
      <c r="B75" s="1">
        <v>1582</v>
      </c>
      <c r="C75" s="1" t="s">
        <v>1782</v>
      </c>
      <c r="D75" s="1" t="s">
        <v>1783</v>
      </c>
      <c r="E75" s="1" t="s">
        <v>1189</v>
      </c>
      <c r="F75" s="1" t="s">
        <v>10</v>
      </c>
    </row>
    <row r="76" spans="1:6" x14ac:dyDescent="0.25">
      <c r="A76" s="1">
        <v>75</v>
      </c>
      <c r="B76" s="1">
        <v>1579</v>
      </c>
      <c r="C76" s="1" t="s">
        <v>1784</v>
      </c>
      <c r="D76" s="1" t="s">
        <v>846</v>
      </c>
      <c r="E76" s="1" t="s">
        <v>1189</v>
      </c>
      <c r="F76" s="1" t="s">
        <v>10</v>
      </c>
    </row>
    <row r="77" spans="1:6" x14ac:dyDescent="0.25">
      <c r="A77" s="1">
        <v>76</v>
      </c>
      <c r="B77" s="1">
        <v>1106</v>
      </c>
      <c r="C77" s="1" t="s">
        <v>1785</v>
      </c>
      <c r="D77" s="1" t="s">
        <v>211</v>
      </c>
      <c r="E77" s="1" t="s">
        <v>1189</v>
      </c>
      <c r="F77" s="1" t="s">
        <v>1065</v>
      </c>
    </row>
    <row r="78" spans="1:6" x14ac:dyDescent="0.25">
      <c r="A78" s="1">
        <v>77</v>
      </c>
      <c r="B78" s="1">
        <v>1537</v>
      </c>
      <c r="C78" s="1" t="s">
        <v>1786</v>
      </c>
      <c r="D78" s="1" t="s">
        <v>1787</v>
      </c>
      <c r="E78" s="1" t="s">
        <v>1189</v>
      </c>
      <c r="F78" s="1" t="s">
        <v>88</v>
      </c>
    </row>
    <row r="79" spans="1:6" x14ac:dyDescent="0.25">
      <c r="A79" s="1">
        <v>78</v>
      </c>
      <c r="B79" s="1">
        <v>1507</v>
      </c>
      <c r="C79" s="1" t="s">
        <v>452</v>
      </c>
      <c r="D79" s="1" t="s">
        <v>292</v>
      </c>
      <c r="E79" s="1" t="s">
        <v>1189</v>
      </c>
      <c r="F79" s="1" t="s">
        <v>327</v>
      </c>
    </row>
    <row r="80" spans="1:6" x14ac:dyDescent="0.25">
      <c r="A80" s="1">
        <v>79</v>
      </c>
      <c r="B80" s="1">
        <v>1413</v>
      </c>
      <c r="C80" s="1" t="s">
        <v>1788</v>
      </c>
      <c r="D80" s="1" t="s">
        <v>849</v>
      </c>
      <c r="E80" s="1" t="s">
        <v>1189</v>
      </c>
      <c r="F80" s="1" t="s">
        <v>97</v>
      </c>
    </row>
    <row r="81" spans="1:6" x14ac:dyDescent="0.25">
      <c r="A81" s="1">
        <v>80</v>
      </c>
      <c r="B81" s="1">
        <v>1622</v>
      </c>
      <c r="C81" s="1" t="s">
        <v>1789</v>
      </c>
      <c r="D81" s="1" t="s">
        <v>1041</v>
      </c>
      <c r="E81" s="1" t="s">
        <v>1189</v>
      </c>
      <c r="F81" s="1" t="s">
        <v>13</v>
      </c>
    </row>
    <row r="82" spans="1:6" x14ac:dyDescent="0.25">
      <c r="A82" s="1">
        <v>81</v>
      </c>
      <c r="B82" s="1">
        <v>1125</v>
      </c>
      <c r="C82" s="1" t="s">
        <v>1790</v>
      </c>
      <c r="D82" s="1" t="s">
        <v>1791</v>
      </c>
      <c r="E82" s="1" t="s">
        <v>1189</v>
      </c>
      <c r="F82" s="1" t="s">
        <v>434</v>
      </c>
    </row>
    <row r="83" spans="1:6" x14ac:dyDescent="0.25">
      <c r="A83" s="1">
        <v>82</v>
      </c>
      <c r="B83" s="1">
        <v>1445</v>
      </c>
      <c r="C83" s="1" t="s">
        <v>1792</v>
      </c>
      <c r="D83" s="1" t="s">
        <v>631</v>
      </c>
      <c r="E83" s="1" t="s">
        <v>1189</v>
      </c>
      <c r="F83" s="1" t="s">
        <v>79</v>
      </c>
    </row>
    <row r="84" spans="1:6" x14ac:dyDescent="0.25">
      <c r="A84" s="1">
        <v>83</v>
      </c>
      <c r="B84" s="1">
        <v>1630</v>
      </c>
      <c r="C84" s="1" t="s">
        <v>1793</v>
      </c>
      <c r="D84" s="1" t="s">
        <v>1794</v>
      </c>
      <c r="E84" s="1" t="s">
        <v>1189</v>
      </c>
      <c r="F84" s="1" t="s">
        <v>13</v>
      </c>
    </row>
    <row r="85" spans="1:6" x14ac:dyDescent="0.25">
      <c r="A85" s="1">
        <v>84</v>
      </c>
      <c r="B85" s="1">
        <v>1478</v>
      </c>
      <c r="C85" s="1" t="s">
        <v>1795</v>
      </c>
      <c r="D85" s="1" t="s">
        <v>306</v>
      </c>
      <c r="E85" s="1" t="s">
        <v>1189</v>
      </c>
      <c r="F85" s="1" t="s">
        <v>199</v>
      </c>
    </row>
    <row r="86" spans="1:6" x14ac:dyDescent="0.25">
      <c r="A86" s="1">
        <v>85</v>
      </c>
      <c r="B86" s="1">
        <v>1121</v>
      </c>
      <c r="C86" s="1" t="s">
        <v>1796</v>
      </c>
      <c r="D86" s="1" t="s">
        <v>1797</v>
      </c>
      <c r="E86" s="1" t="s">
        <v>1189</v>
      </c>
      <c r="F86" s="1" t="s">
        <v>434</v>
      </c>
    </row>
    <row r="87" spans="1:6" x14ac:dyDescent="0.25">
      <c r="A87" s="1">
        <v>86</v>
      </c>
      <c r="B87" s="1">
        <v>1601</v>
      </c>
      <c r="C87" s="1" t="s">
        <v>125</v>
      </c>
      <c r="D87" s="1" t="s">
        <v>1798</v>
      </c>
      <c r="E87" s="1" t="s">
        <v>1189</v>
      </c>
      <c r="F87" s="1" t="s">
        <v>379</v>
      </c>
    </row>
    <row r="88" spans="1:6" x14ac:dyDescent="0.25">
      <c r="A88" s="1">
        <v>87</v>
      </c>
      <c r="B88" s="1">
        <v>1616</v>
      </c>
      <c r="C88" s="1" t="s">
        <v>1799</v>
      </c>
      <c r="D88" s="1" t="s">
        <v>1800</v>
      </c>
      <c r="E88" s="1" t="s">
        <v>1189</v>
      </c>
      <c r="F88" s="1" t="s">
        <v>465</v>
      </c>
    </row>
    <row r="89" spans="1:6" x14ac:dyDescent="0.25">
      <c r="A89" s="1">
        <v>88</v>
      </c>
      <c r="B89" s="1">
        <v>1051</v>
      </c>
      <c r="C89" s="1" t="s">
        <v>438</v>
      </c>
      <c r="D89" s="1" t="s">
        <v>943</v>
      </c>
      <c r="E89" s="1" t="s">
        <v>1189</v>
      </c>
      <c r="F89" s="1" t="s">
        <v>353</v>
      </c>
    </row>
    <row r="90" spans="1:6" x14ac:dyDescent="0.25">
      <c r="A90" s="1">
        <v>89</v>
      </c>
      <c r="B90" s="1">
        <v>1363</v>
      </c>
      <c r="C90" s="1" t="s">
        <v>1475</v>
      </c>
      <c r="D90" s="1" t="s">
        <v>1801</v>
      </c>
      <c r="E90" s="1" t="s">
        <v>1189</v>
      </c>
      <c r="F90" s="1" t="s">
        <v>55</v>
      </c>
    </row>
    <row r="91" spans="1:6" x14ac:dyDescent="0.25">
      <c r="A91" s="1">
        <v>90</v>
      </c>
      <c r="B91" s="1">
        <v>1499</v>
      </c>
      <c r="C91" s="1" t="s">
        <v>1802</v>
      </c>
      <c r="D91" s="1" t="s">
        <v>652</v>
      </c>
      <c r="E91" s="1" t="s">
        <v>1189</v>
      </c>
      <c r="F91" s="1" t="s">
        <v>327</v>
      </c>
    </row>
    <row r="92" spans="1:6" x14ac:dyDescent="0.25">
      <c r="A92" s="1">
        <v>91</v>
      </c>
      <c r="B92" s="1">
        <v>1617</v>
      </c>
      <c r="C92" s="1" t="s">
        <v>1803</v>
      </c>
      <c r="D92" s="1" t="s">
        <v>1804</v>
      </c>
      <c r="E92" s="1" t="s">
        <v>1189</v>
      </c>
      <c r="F92" s="1" t="s">
        <v>465</v>
      </c>
    </row>
    <row r="93" spans="1:6" x14ac:dyDescent="0.25">
      <c r="A93" s="1">
        <v>92</v>
      </c>
      <c r="B93" s="1">
        <v>1065</v>
      </c>
      <c r="C93" s="1" t="s">
        <v>899</v>
      </c>
      <c r="D93" s="1" t="s">
        <v>1805</v>
      </c>
      <c r="E93" s="1" t="s">
        <v>1189</v>
      </c>
      <c r="F93" s="1" t="s">
        <v>131</v>
      </c>
    </row>
    <row r="94" spans="1:6" x14ac:dyDescent="0.25">
      <c r="A94" s="1">
        <v>93</v>
      </c>
      <c r="B94" s="1">
        <v>1487</v>
      </c>
      <c r="C94" s="1" t="s">
        <v>1806</v>
      </c>
      <c r="D94" s="1" t="s">
        <v>871</v>
      </c>
      <c r="E94" s="1" t="s">
        <v>1189</v>
      </c>
      <c r="F94" s="1" t="s">
        <v>503</v>
      </c>
    </row>
    <row r="95" spans="1:6" x14ac:dyDescent="0.25">
      <c r="A95" s="1">
        <v>94</v>
      </c>
      <c r="B95" s="1">
        <v>1139</v>
      </c>
      <c r="C95" s="1" t="s">
        <v>1271</v>
      </c>
      <c r="D95" s="1" t="s">
        <v>890</v>
      </c>
      <c r="E95" s="1" t="s">
        <v>1189</v>
      </c>
      <c r="F95" s="1" t="s">
        <v>418</v>
      </c>
    </row>
    <row r="96" spans="1:6" x14ac:dyDescent="0.25">
      <c r="A96" s="1">
        <v>95</v>
      </c>
      <c r="B96" s="1">
        <v>1007</v>
      </c>
      <c r="C96" s="1" t="s">
        <v>1807</v>
      </c>
      <c r="D96" s="1" t="s">
        <v>879</v>
      </c>
      <c r="E96" s="1" t="s">
        <v>1189</v>
      </c>
      <c r="F96" s="1" t="s">
        <v>42</v>
      </c>
    </row>
    <row r="97" spans="1:6" x14ac:dyDescent="0.25">
      <c r="A97" s="1">
        <v>96</v>
      </c>
      <c r="B97" s="1">
        <v>1025</v>
      </c>
      <c r="C97" s="1" t="s">
        <v>1808</v>
      </c>
      <c r="D97" s="1" t="s">
        <v>292</v>
      </c>
      <c r="E97" s="1" t="s">
        <v>1189</v>
      </c>
      <c r="F97" s="1" t="s">
        <v>42</v>
      </c>
    </row>
    <row r="98" spans="1:6" x14ac:dyDescent="0.25">
      <c r="A98" s="1">
        <v>97</v>
      </c>
      <c r="B98" s="1">
        <v>1334</v>
      </c>
      <c r="C98" s="1" t="s">
        <v>1809</v>
      </c>
      <c r="D98" s="1" t="s">
        <v>1810</v>
      </c>
      <c r="E98" s="1" t="s">
        <v>1189</v>
      </c>
      <c r="F98" s="1" t="s">
        <v>124</v>
      </c>
    </row>
    <row r="99" spans="1:6" x14ac:dyDescent="0.25">
      <c r="A99" s="1">
        <v>98</v>
      </c>
      <c r="B99" s="1">
        <v>1401</v>
      </c>
      <c r="C99" s="1" t="s">
        <v>1811</v>
      </c>
      <c r="D99" s="1" t="s">
        <v>1812</v>
      </c>
      <c r="E99" s="1" t="s">
        <v>1189</v>
      </c>
      <c r="F99" s="1" t="s">
        <v>345</v>
      </c>
    </row>
    <row r="100" spans="1:6" x14ac:dyDescent="0.25">
      <c r="A100" s="1">
        <v>99</v>
      </c>
      <c r="B100" s="1">
        <v>1521</v>
      </c>
      <c r="C100" s="1" t="s">
        <v>1813</v>
      </c>
      <c r="D100" s="1" t="s">
        <v>1814</v>
      </c>
      <c r="E100" s="1" t="s">
        <v>1189</v>
      </c>
      <c r="F100" s="1" t="s">
        <v>88</v>
      </c>
    </row>
    <row r="101" spans="1:6" x14ac:dyDescent="0.25">
      <c r="A101" s="1">
        <v>100</v>
      </c>
      <c r="B101" s="1">
        <v>1558</v>
      </c>
      <c r="C101" s="1" t="s">
        <v>1815</v>
      </c>
      <c r="D101" s="1" t="s">
        <v>254</v>
      </c>
      <c r="E101" s="1" t="s">
        <v>1189</v>
      </c>
      <c r="F101" s="1" t="s">
        <v>341</v>
      </c>
    </row>
    <row r="102" spans="1:6" x14ac:dyDescent="0.25">
      <c r="A102" s="1">
        <v>101</v>
      </c>
      <c r="B102" s="1">
        <v>1319</v>
      </c>
      <c r="C102" s="1" t="s">
        <v>1816</v>
      </c>
      <c r="D102" s="1" t="s">
        <v>1817</v>
      </c>
      <c r="E102" s="1" t="s">
        <v>1189</v>
      </c>
      <c r="F102" s="1" t="s">
        <v>32</v>
      </c>
    </row>
    <row r="103" spans="1:6" x14ac:dyDescent="0.25">
      <c r="A103" s="1">
        <v>102</v>
      </c>
      <c r="B103" s="1">
        <v>1118</v>
      </c>
      <c r="C103" s="1" t="s">
        <v>1818</v>
      </c>
      <c r="D103" s="1" t="s">
        <v>280</v>
      </c>
      <c r="E103" s="1" t="s">
        <v>1189</v>
      </c>
      <c r="F103" s="1" t="s">
        <v>434</v>
      </c>
    </row>
    <row r="104" spans="1:6" x14ac:dyDescent="0.25">
      <c r="A104" s="1">
        <v>103</v>
      </c>
      <c r="B104" s="1">
        <v>2744</v>
      </c>
      <c r="C104" s="1" t="s">
        <v>1819</v>
      </c>
      <c r="D104" s="1" t="s">
        <v>1820</v>
      </c>
      <c r="E104" s="1" t="s">
        <v>1189</v>
      </c>
      <c r="F104" s="1" t="s">
        <v>480</v>
      </c>
    </row>
    <row r="105" spans="1:6" x14ac:dyDescent="0.25">
      <c r="A105" s="1">
        <v>104</v>
      </c>
      <c r="B105" s="1">
        <v>1021</v>
      </c>
      <c r="C105" s="1" t="s">
        <v>1821</v>
      </c>
      <c r="D105" s="1" t="s">
        <v>1822</v>
      </c>
      <c r="E105" s="1" t="s">
        <v>1189</v>
      </c>
      <c r="F105" s="1" t="s">
        <v>42</v>
      </c>
    </row>
    <row r="106" spans="1:6" x14ac:dyDescent="0.25">
      <c r="A106" s="1">
        <v>105</v>
      </c>
      <c r="B106" s="1">
        <v>1531</v>
      </c>
      <c r="C106" s="1" t="s">
        <v>1823</v>
      </c>
      <c r="D106" s="1" t="s">
        <v>220</v>
      </c>
      <c r="E106" s="1" t="s">
        <v>1189</v>
      </c>
      <c r="F106" s="1" t="s">
        <v>88</v>
      </c>
    </row>
    <row r="107" spans="1:6" x14ac:dyDescent="0.25">
      <c r="A107" s="1">
        <v>106</v>
      </c>
      <c r="B107" s="1">
        <v>1108</v>
      </c>
      <c r="C107" s="1" t="s">
        <v>1349</v>
      </c>
      <c r="D107" s="1" t="s">
        <v>1824</v>
      </c>
      <c r="E107" s="1" t="s">
        <v>1189</v>
      </c>
      <c r="F107" s="1" t="s">
        <v>1065</v>
      </c>
    </row>
    <row r="108" spans="1:6" x14ac:dyDescent="0.25">
      <c r="A108" s="1">
        <v>107</v>
      </c>
      <c r="B108" s="1">
        <v>1201</v>
      </c>
      <c r="C108" s="1" t="s">
        <v>1825</v>
      </c>
      <c r="D108" s="1" t="s">
        <v>969</v>
      </c>
      <c r="E108" s="1" t="s">
        <v>1189</v>
      </c>
      <c r="F108" s="1" t="s">
        <v>348</v>
      </c>
    </row>
    <row r="109" spans="1:6" x14ac:dyDescent="0.25">
      <c r="A109" s="1">
        <v>108</v>
      </c>
      <c r="B109" s="1">
        <v>1525</v>
      </c>
      <c r="C109" s="1" t="s">
        <v>1826</v>
      </c>
      <c r="D109" s="1" t="s">
        <v>982</v>
      </c>
      <c r="E109" s="1" t="s">
        <v>1189</v>
      </c>
      <c r="F109" s="1" t="s">
        <v>88</v>
      </c>
    </row>
    <row r="110" spans="1:6" x14ac:dyDescent="0.25">
      <c r="A110" s="1">
        <v>109</v>
      </c>
      <c r="B110" s="1">
        <v>1562</v>
      </c>
      <c r="C110" s="1" t="s">
        <v>1827</v>
      </c>
      <c r="D110" s="1" t="s">
        <v>864</v>
      </c>
      <c r="E110" s="1" t="s">
        <v>1189</v>
      </c>
      <c r="F110" s="1" t="s">
        <v>52</v>
      </c>
    </row>
    <row r="111" spans="1:6" x14ac:dyDescent="0.25">
      <c r="A111" s="1">
        <v>110</v>
      </c>
      <c r="B111" s="1">
        <v>1123</v>
      </c>
      <c r="C111" s="1" t="s">
        <v>43</v>
      </c>
      <c r="D111" s="1" t="s">
        <v>1629</v>
      </c>
      <c r="E111" s="1" t="s">
        <v>1189</v>
      </c>
      <c r="F111" s="1" t="s">
        <v>434</v>
      </c>
    </row>
    <row r="112" spans="1:6" x14ac:dyDescent="0.25">
      <c r="A112" s="1">
        <v>111</v>
      </c>
      <c r="B112" s="1">
        <v>1603</v>
      </c>
      <c r="C112" s="1" t="s">
        <v>1828</v>
      </c>
      <c r="D112" s="1" t="s">
        <v>280</v>
      </c>
      <c r="E112" s="1" t="s">
        <v>1189</v>
      </c>
      <c r="F112" s="1" t="s">
        <v>379</v>
      </c>
    </row>
    <row r="113" spans="1:6" x14ac:dyDescent="0.25">
      <c r="A113" s="1">
        <v>112</v>
      </c>
      <c r="B113" s="1">
        <v>1076</v>
      </c>
      <c r="C113" s="1" t="s">
        <v>1492</v>
      </c>
      <c r="D113" s="1" t="s">
        <v>1829</v>
      </c>
      <c r="E113" s="1" t="s">
        <v>1189</v>
      </c>
      <c r="F113" s="1" t="s">
        <v>131</v>
      </c>
    </row>
    <row r="114" spans="1:6" x14ac:dyDescent="0.25">
      <c r="A114" s="1">
        <v>113</v>
      </c>
      <c r="B114" s="1">
        <v>1015</v>
      </c>
      <c r="C114" s="1" t="s">
        <v>1252</v>
      </c>
      <c r="D114" s="1" t="s">
        <v>1830</v>
      </c>
      <c r="E114" s="1" t="s">
        <v>1189</v>
      </c>
      <c r="F114" s="1" t="s">
        <v>42</v>
      </c>
    </row>
    <row r="115" spans="1:6" x14ac:dyDescent="0.25">
      <c r="A115" s="1">
        <v>114</v>
      </c>
      <c r="B115" s="1">
        <v>1343</v>
      </c>
      <c r="C115" s="1" t="s">
        <v>1831</v>
      </c>
      <c r="D115" s="1" t="s">
        <v>1832</v>
      </c>
      <c r="E115" s="1" t="s">
        <v>1189</v>
      </c>
      <c r="F115" s="1" t="s">
        <v>480</v>
      </c>
    </row>
    <row r="116" spans="1:6" x14ac:dyDescent="0.25">
      <c r="A116" s="1">
        <v>115</v>
      </c>
      <c r="B116" s="1">
        <v>1209</v>
      </c>
      <c r="C116" s="1" t="s">
        <v>1833</v>
      </c>
      <c r="D116" s="1" t="s">
        <v>786</v>
      </c>
      <c r="E116" s="1" t="s">
        <v>1189</v>
      </c>
      <c r="F116" s="1" t="s">
        <v>348</v>
      </c>
    </row>
    <row r="117" spans="1:6" x14ac:dyDescent="0.25">
      <c r="A117" s="1">
        <v>116</v>
      </c>
      <c r="B117" s="1">
        <v>1543</v>
      </c>
      <c r="C117" s="1" t="s">
        <v>1834</v>
      </c>
      <c r="D117" s="1" t="s">
        <v>1835</v>
      </c>
      <c r="E117" s="1" t="s">
        <v>1189</v>
      </c>
      <c r="F117" s="1" t="s">
        <v>71</v>
      </c>
    </row>
    <row r="118" spans="1:6" x14ac:dyDescent="0.25">
      <c r="A118" s="1">
        <v>117</v>
      </c>
      <c r="B118" s="1">
        <v>1434</v>
      </c>
      <c r="C118" s="1" t="s">
        <v>1215</v>
      </c>
      <c r="D118" s="1" t="s">
        <v>655</v>
      </c>
      <c r="E118" s="1" t="s">
        <v>1189</v>
      </c>
      <c r="F118" s="1" t="s">
        <v>570</v>
      </c>
    </row>
    <row r="119" spans="1:6" x14ac:dyDescent="0.25">
      <c r="A119" s="1">
        <v>118</v>
      </c>
      <c r="B119" s="1">
        <v>1469</v>
      </c>
      <c r="C119" s="1" t="s">
        <v>435</v>
      </c>
      <c r="D119" s="1" t="s">
        <v>679</v>
      </c>
      <c r="E119" s="1" t="s">
        <v>1189</v>
      </c>
      <c r="F119" s="1" t="s">
        <v>22</v>
      </c>
    </row>
    <row r="120" spans="1:6" x14ac:dyDescent="0.25">
      <c r="A120" s="1">
        <v>119</v>
      </c>
      <c r="B120" s="1">
        <v>1470</v>
      </c>
      <c r="C120" s="1" t="s">
        <v>1836</v>
      </c>
      <c r="D120" s="1" t="s">
        <v>1837</v>
      </c>
      <c r="E120" s="1" t="s">
        <v>1189</v>
      </c>
      <c r="F120" s="1" t="s">
        <v>22</v>
      </c>
    </row>
    <row r="121" spans="1:6" x14ac:dyDescent="0.25">
      <c r="A121" s="1">
        <v>120</v>
      </c>
      <c r="B121" s="1">
        <v>1512</v>
      </c>
      <c r="C121" s="1" t="s">
        <v>1055</v>
      </c>
      <c r="D121" s="1" t="s">
        <v>211</v>
      </c>
      <c r="E121" s="1" t="s">
        <v>1189</v>
      </c>
      <c r="F121" s="1" t="s">
        <v>327</v>
      </c>
    </row>
    <row r="122" spans="1:6" x14ac:dyDescent="0.25">
      <c r="A122" s="1">
        <v>121</v>
      </c>
      <c r="B122" s="1">
        <v>1045</v>
      </c>
      <c r="C122" s="1" t="s">
        <v>455</v>
      </c>
      <c r="D122" s="1" t="s">
        <v>280</v>
      </c>
      <c r="E122" s="1" t="s">
        <v>1189</v>
      </c>
      <c r="F122" s="1" t="s">
        <v>353</v>
      </c>
    </row>
    <row r="123" spans="1:6" x14ac:dyDescent="0.25">
      <c r="A123" s="1">
        <v>122</v>
      </c>
      <c r="B123" s="1">
        <v>1198</v>
      </c>
      <c r="C123" s="1" t="s">
        <v>1838</v>
      </c>
      <c r="D123" s="1" t="s">
        <v>716</v>
      </c>
      <c r="E123" s="1" t="s">
        <v>1189</v>
      </c>
      <c r="F123" s="1" t="s">
        <v>348</v>
      </c>
    </row>
    <row r="124" spans="1:6" x14ac:dyDescent="0.25">
      <c r="A124" s="1">
        <v>123</v>
      </c>
      <c r="B124" s="1">
        <v>1229</v>
      </c>
      <c r="C124" s="1" t="s">
        <v>1839</v>
      </c>
      <c r="D124" s="1" t="s">
        <v>1840</v>
      </c>
      <c r="E124" s="1" t="s">
        <v>1189</v>
      </c>
      <c r="F124" s="1" t="s">
        <v>411</v>
      </c>
    </row>
    <row r="125" spans="1:6" x14ac:dyDescent="0.25">
      <c r="A125" s="1">
        <v>124</v>
      </c>
      <c r="B125" s="1">
        <v>1435</v>
      </c>
      <c r="C125" s="1" t="s">
        <v>1841</v>
      </c>
      <c r="D125" s="1" t="s">
        <v>752</v>
      </c>
      <c r="E125" s="1" t="s">
        <v>1189</v>
      </c>
      <c r="F125" s="1" t="s">
        <v>570</v>
      </c>
    </row>
    <row r="126" spans="1:6" x14ac:dyDescent="0.25">
      <c r="A126" s="1">
        <v>125</v>
      </c>
      <c r="B126" s="1">
        <v>1602</v>
      </c>
      <c r="C126" s="1" t="s">
        <v>1251</v>
      </c>
      <c r="D126" s="1" t="s">
        <v>1842</v>
      </c>
      <c r="E126" s="1" t="s">
        <v>1189</v>
      </c>
      <c r="F126" s="1" t="s">
        <v>379</v>
      </c>
    </row>
    <row r="127" spans="1:6" x14ac:dyDescent="0.25">
      <c r="A127" s="1">
        <v>126</v>
      </c>
      <c r="B127" s="1">
        <v>1318</v>
      </c>
      <c r="C127" s="1" t="s">
        <v>1547</v>
      </c>
      <c r="D127" s="1" t="s">
        <v>747</v>
      </c>
      <c r="E127" s="1" t="s">
        <v>1189</v>
      </c>
      <c r="F127" s="1" t="s">
        <v>32</v>
      </c>
    </row>
    <row r="128" spans="1:6" x14ac:dyDescent="0.25">
      <c r="A128" s="1">
        <v>127</v>
      </c>
      <c r="B128" s="1">
        <v>1660</v>
      </c>
      <c r="C128" s="1" t="s">
        <v>1843</v>
      </c>
      <c r="D128" s="1" t="s">
        <v>1382</v>
      </c>
      <c r="E128" s="1" t="s">
        <v>1189</v>
      </c>
      <c r="F128" s="1" t="s">
        <v>29</v>
      </c>
    </row>
    <row r="129" spans="1:6" x14ac:dyDescent="0.25">
      <c r="A129" s="1">
        <v>128</v>
      </c>
      <c r="B129" s="1">
        <v>1231</v>
      </c>
      <c r="C129" s="1" t="s">
        <v>1844</v>
      </c>
      <c r="D129" s="1" t="s">
        <v>728</v>
      </c>
      <c r="E129" s="1" t="s">
        <v>1189</v>
      </c>
      <c r="F129" s="1" t="s">
        <v>411</v>
      </c>
    </row>
    <row r="130" spans="1:6" x14ac:dyDescent="0.25">
      <c r="A130" s="1">
        <v>129</v>
      </c>
      <c r="B130" s="1">
        <v>1316</v>
      </c>
      <c r="C130" s="1" t="s">
        <v>27</v>
      </c>
      <c r="D130" s="1" t="s">
        <v>1344</v>
      </c>
      <c r="E130" s="1" t="s">
        <v>1189</v>
      </c>
      <c r="F130" s="1" t="s">
        <v>32</v>
      </c>
    </row>
    <row r="131" spans="1:6" x14ac:dyDescent="0.25">
      <c r="A131" s="1">
        <v>130</v>
      </c>
      <c r="B131" s="1">
        <v>1629</v>
      </c>
      <c r="C131" s="1" t="s">
        <v>1845</v>
      </c>
      <c r="D131" s="1" t="s">
        <v>1382</v>
      </c>
      <c r="E131" s="1" t="s">
        <v>1189</v>
      </c>
      <c r="F131" s="1" t="s">
        <v>13</v>
      </c>
    </row>
    <row r="132" spans="1:6" x14ac:dyDescent="0.25">
      <c r="A132" s="1">
        <v>131</v>
      </c>
      <c r="B132" s="1">
        <v>1596</v>
      </c>
      <c r="C132" s="1" t="s">
        <v>1846</v>
      </c>
      <c r="D132" s="1" t="s">
        <v>292</v>
      </c>
      <c r="E132" s="1" t="s">
        <v>1189</v>
      </c>
      <c r="F132" s="1" t="s">
        <v>379</v>
      </c>
    </row>
    <row r="133" spans="1:6" x14ac:dyDescent="0.25">
      <c r="A133" s="1">
        <v>132</v>
      </c>
      <c r="B133" s="1">
        <v>1390</v>
      </c>
      <c r="C133" s="1" t="s">
        <v>1847</v>
      </c>
      <c r="D133" s="1" t="s">
        <v>919</v>
      </c>
      <c r="E133" s="1" t="s">
        <v>1189</v>
      </c>
      <c r="F133" s="1" t="s">
        <v>351</v>
      </c>
    </row>
    <row r="134" spans="1:6" x14ac:dyDescent="0.25">
      <c r="A134" s="1">
        <v>133</v>
      </c>
      <c r="B134" s="1">
        <v>1584</v>
      </c>
      <c r="C134" s="1" t="s">
        <v>1848</v>
      </c>
      <c r="D134" s="1" t="s">
        <v>650</v>
      </c>
      <c r="E134" s="1" t="s">
        <v>1189</v>
      </c>
      <c r="F134" s="1" t="s">
        <v>379</v>
      </c>
    </row>
    <row r="135" spans="1:6" x14ac:dyDescent="0.25">
      <c r="A135" s="1">
        <v>134</v>
      </c>
      <c r="B135" s="1">
        <v>1626</v>
      </c>
      <c r="C135" s="1" t="s">
        <v>442</v>
      </c>
      <c r="D135" s="1" t="s">
        <v>1849</v>
      </c>
      <c r="E135" s="1" t="s">
        <v>1189</v>
      </c>
      <c r="F135" s="1" t="s">
        <v>13</v>
      </c>
    </row>
    <row r="136" spans="1:6" x14ac:dyDescent="0.25">
      <c r="A136" s="1">
        <v>135</v>
      </c>
      <c r="B136" s="1">
        <v>1188</v>
      </c>
      <c r="C136" s="1" t="s">
        <v>1850</v>
      </c>
      <c r="D136" s="1" t="s">
        <v>1851</v>
      </c>
      <c r="E136" s="1" t="s">
        <v>1189</v>
      </c>
      <c r="F136" s="1" t="s">
        <v>68</v>
      </c>
    </row>
    <row r="137" spans="1:6" x14ac:dyDescent="0.25">
      <c r="A137" s="1">
        <v>136</v>
      </c>
      <c r="B137" s="1">
        <v>1136</v>
      </c>
      <c r="C137" s="1" t="s">
        <v>1852</v>
      </c>
      <c r="D137" s="1" t="s">
        <v>1853</v>
      </c>
      <c r="E137" s="1" t="s">
        <v>1189</v>
      </c>
      <c r="F137" s="1" t="s">
        <v>418</v>
      </c>
    </row>
    <row r="138" spans="1:6" x14ac:dyDescent="0.25">
      <c r="A138" s="1">
        <v>137</v>
      </c>
      <c r="B138" s="1">
        <v>1068</v>
      </c>
      <c r="C138" s="1" t="s">
        <v>1854</v>
      </c>
      <c r="D138" s="1" t="s">
        <v>292</v>
      </c>
      <c r="E138" s="1" t="s">
        <v>1189</v>
      </c>
      <c r="F138" s="1" t="s">
        <v>131</v>
      </c>
    </row>
    <row r="139" spans="1:6" x14ac:dyDescent="0.25">
      <c r="A139" s="1">
        <v>138</v>
      </c>
      <c r="B139" s="1">
        <v>1009</v>
      </c>
      <c r="C139" s="1" t="s">
        <v>1855</v>
      </c>
      <c r="D139" s="1" t="s">
        <v>306</v>
      </c>
      <c r="E139" s="1" t="s">
        <v>1189</v>
      </c>
      <c r="F139" s="1" t="s">
        <v>42</v>
      </c>
    </row>
    <row r="140" spans="1:6" x14ac:dyDescent="0.25">
      <c r="A140" s="1">
        <v>139</v>
      </c>
      <c r="B140" s="1">
        <v>1590</v>
      </c>
      <c r="C140" s="1" t="s">
        <v>1730</v>
      </c>
      <c r="D140" s="1" t="s">
        <v>679</v>
      </c>
      <c r="E140" s="1" t="s">
        <v>1189</v>
      </c>
      <c r="F140" s="1" t="s">
        <v>379</v>
      </c>
    </row>
    <row r="141" spans="1:6" x14ac:dyDescent="0.25">
      <c r="A141" s="1">
        <v>140</v>
      </c>
      <c r="B141" s="1">
        <v>1162</v>
      </c>
      <c r="C141" s="1" t="s">
        <v>1856</v>
      </c>
      <c r="D141" s="1" t="s">
        <v>640</v>
      </c>
      <c r="E141" s="1" t="s">
        <v>1189</v>
      </c>
      <c r="F141" s="1" t="s">
        <v>427</v>
      </c>
    </row>
    <row r="142" spans="1:6" x14ac:dyDescent="0.25">
      <c r="A142" s="1">
        <v>141</v>
      </c>
      <c r="B142" s="1">
        <v>1628</v>
      </c>
      <c r="C142" s="1" t="s">
        <v>1857</v>
      </c>
      <c r="D142" s="1" t="s">
        <v>1858</v>
      </c>
      <c r="E142" s="1" t="s">
        <v>1189</v>
      </c>
      <c r="F142" s="1" t="s">
        <v>13</v>
      </c>
    </row>
    <row r="143" spans="1:6" x14ac:dyDescent="0.25">
      <c r="A143" s="1">
        <v>142</v>
      </c>
      <c r="B143" s="1">
        <v>1403</v>
      </c>
      <c r="C143" s="1" t="s">
        <v>1859</v>
      </c>
      <c r="D143" s="1" t="s">
        <v>1860</v>
      </c>
      <c r="E143" s="1" t="s">
        <v>1189</v>
      </c>
      <c r="F143" s="1" t="s">
        <v>345</v>
      </c>
    </row>
    <row r="144" spans="1:6" x14ac:dyDescent="0.25">
      <c r="A144" s="1">
        <v>143</v>
      </c>
      <c r="B144" s="1">
        <v>1345</v>
      </c>
      <c r="C144" s="1" t="s">
        <v>1861</v>
      </c>
      <c r="D144" s="1" t="s">
        <v>1862</v>
      </c>
      <c r="E144" s="1" t="s">
        <v>1189</v>
      </c>
      <c r="F144" s="1" t="s">
        <v>480</v>
      </c>
    </row>
    <row r="145" spans="1:6" x14ac:dyDescent="0.25">
      <c r="A145" s="1">
        <v>144</v>
      </c>
      <c r="B145" s="1">
        <v>1446</v>
      </c>
      <c r="C145" s="1" t="s">
        <v>1863</v>
      </c>
      <c r="D145" s="1" t="s">
        <v>752</v>
      </c>
      <c r="E145" s="1" t="s">
        <v>1189</v>
      </c>
      <c r="F145" s="1" t="s">
        <v>79</v>
      </c>
    </row>
    <row r="146" spans="1:6" x14ac:dyDescent="0.25">
      <c r="A146" s="1">
        <v>145</v>
      </c>
      <c r="B146" s="1">
        <v>1593</v>
      </c>
      <c r="C146" s="1" t="s">
        <v>1864</v>
      </c>
      <c r="D146" s="1" t="s">
        <v>1865</v>
      </c>
      <c r="E146" s="1" t="s">
        <v>1189</v>
      </c>
      <c r="F146" s="1" t="s">
        <v>379</v>
      </c>
    </row>
    <row r="147" spans="1:6" x14ac:dyDescent="0.25">
      <c r="A147" s="1">
        <v>146</v>
      </c>
      <c r="B147" s="1">
        <v>1223</v>
      </c>
      <c r="C147" s="1" t="s">
        <v>1866</v>
      </c>
      <c r="D147" s="1" t="s">
        <v>1867</v>
      </c>
      <c r="E147" s="1" t="s">
        <v>1189</v>
      </c>
      <c r="F147" s="1" t="s">
        <v>411</v>
      </c>
    </row>
    <row r="148" spans="1:6" x14ac:dyDescent="0.25">
      <c r="A148" s="1">
        <v>147</v>
      </c>
      <c r="B148" s="1">
        <v>1713</v>
      </c>
      <c r="C148" s="1" t="s">
        <v>1868</v>
      </c>
      <c r="D148" s="1" t="s">
        <v>1869</v>
      </c>
      <c r="E148" s="1" t="s">
        <v>1189</v>
      </c>
      <c r="F148" s="1" t="s">
        <v>778</v>
      </c>
    </row>
    <row r="149" spans="1:6" x14ac:dyDescent="0.25">
      <c r="A149" s="1">
        <v>148</v>
      </c>
      <c r="B149" s="1">
        <v>1717</v>
      </c>
      <c r="C149" s="1" t="s">
        <v>1870</v>
      </c>
      <c r="D149" s="1" t="s">
        <v>1871</v>
      </c>
      <c r="E149" s="1" t="s">
        <v>1189</v>
      </c>
      <c r="F149" s="1" t="s">
        <v>778</v>
      </c>
    </row>
    <row r="150" spans="1:6" x14ac:dyDescent="0.25">
      <c r="A150" s="1">
        <v>149</v>
      </c>
      <c r="B150" s="1">
        <v>1607</v>
      </c>
      <c r="C150" s="1" t="s">
        <v>1872</v>
      </c>
      <c r="D150" s="1" t="s">
        <v>1339</v>
      </c>
      <c r="E150" s="1" t="s">
        <v>1189</v>
      </c>
      <c r="F150" s="1" t="s">
        <v>465</v>
      </c>
    </row>
    <row r="151" spans="1:6" x14ac:dyDescent="0.25">
      <c r="A151" s="1">
        <v>150</v>
      </c>
      <c r="B151" s="1">
        <v>1116</v>
      </c>
      <c r="C151" s="1" t="s">
        <v>1873</v>
      </c>
      <c r="D151" s="1" t="s">
        <v>846</v>
      </c>
      <c r="E151" s="1" t="s">
        <v>1189</v>
      </c>
      <c r="F151" s="1" t="s">
        <v>434</v>
      </c>
    </row>
    <row r="152" spans="1:6" x14ac:dyDescent="0.25">
      <c r="A152" s="1">
        <v>151</v>
      </c>
      <c r="B152" s="1">
        <v>1196</v>
      </c>
      <c r="C152" s="1" t="s">
        <v>1874</v>
      </c>
      <c r="D152" s="1" t="s">
        <v>969</v>
      </c>
      <c r="E152" s="1" t="s">
        <v>1189</v>
      </c>
      <c r="F152" s="1" t="s">
        <v>348</v>
      </c>
    </row>
    <row r="153" spans="1:6" x14ac:dyDescent="0.25">
      <c r="A153" s="1">
        <v>152</v>
      </c>
      <c r="B153" s="1">
        <v>1079</v>
      </c>
      <c r="C153" s="1" t="s">
        <v>1875</v>
      </c>
      <c r="D153" s="1" t="s">
        <v>1876</v>
      </c>
      <c r="E153" s="1" t="s">
        <v>1189</v>
      </c>
      <c r="F153" s="1" t="s">
        <v>131</v>
      </c>
    </row>
    <row r="154" spans="1:6" x14ac:dyDescent="0.25">
      <c r="A154" s="1">
        <v>153</v>
      </c>
      <c r="B154" s="1">
        <v>1126</v>
      </c>
      <c r="C154" s="1" t="s">
        <v>1877</v>
      </c>
      <c r="D154" s="1" t="s">
        <v>733</v>
      </c>
      <c r="E154" s="1" t="s">
        <v>1189</v>
      </c>
      <c r="F154" s="1" t="s">
        <v>434</v>
      </c>
    </row>
    <row r="155" spans="1:6" x14ac:dyDescent="0.25">
      <c r="A155" s="1">
        <v>154</v>
      </c>
      <c r="B155" s="1">
        <v>1467</v>
      </c>
      <c r="C155" s="1" t="s">
        <v>672</v>
      </c>
      <c r="D155" s="1" t="s">
        <v>271</v>
      </c>
      <c r="E155" s="1" t="s">
        <v>1189</v>
      </c>
      <c r="F155" s="1" t="s">
        <v>22</v>
      </c>
    </row>
    <row r="156" spans="1:6" x14ac:dyDescent="0.25">
      <c r="A156" s="1">
        <v>155</v>
      </c>
      <c r="B156" s="1">
        <v>1238</v>
      </c>
      <c r="C156" s="1" t="s">
        <v>176</v>
      </c>
      <c r="D156" s="1" t="s">
        <v>716</v>
      </c>
      <c r="E156" s="1" t="s">
        <v>1189</v>
      </c>
      <c r="F156" s="1" t="s">
        <v>411</v>
      </c>
    </row>
    <row r="157" spans="1:6" x14ac:dyDescent="0.25">
      <c r="A157" s="1">
        <v>156</v>
      </c>
      <c r="B157" s="1">
        <v>1220</v>
      </c>
      <c r="C157" s="1" t="s">
        <v>1878</v>
      </c>
      <c r="D157" s="1" t="s">
        <v>801</v>
      </c>
      <c r="E157" s="1" t="s">
        <v>1189</v>
      </c>
      <c r="F157" s="1" t="s">
        <v>411</v>
      </c>
    </row>
    <row r="158" spans="1:6" x14ac:dyDescent="0.25">
      <c r="A158" s="1">
        <v>157</v>
      </c>
      <c r="B158" s="1">
        <v>1585</v>
      </c>
      <c r="C158" s="1" t="s">
        <v>1879</v>
      </c>
      <c r="D158" s="1" t="s">
        <v>633</v>
      </c>
      <c r="E158" s="1" t="s">
        <v>1189</v>
      </c>
      <c r="F158" s="1" t="s">
        <v>379</v>
      </c>
    </row>
    <row r="159" spans="1:6" x14ac:dyDescent="0.25">
      <c r="A159" s="1">
        <v>158</v>
      </c>
      <c r="B159" s="1">
        <v>1591</v>
      </c>
      <c r="C159" s="1" t="s">
        <v>1422</v>
      </c>
      <c r="D159" s="1" t="s">
        <v>982</v>
      </c>
      <c r="E159" s="1" t="s">
        <v>1189</v>
      </c>
      <c r="F159" s="1" t="s">
        <v>379</v>
      </c>
    </row>
    <row r="160" spans="1:6" x14ac:dyDescent="0.25">
      <c r="A160" s="1">
        <v>159</v>
      </c>
      <c r="B160" s="1">
        <v>1610</v>
      </c>
      <c r="C160" s="1" t="s">
        <v>1880</v>
      </c>
      <c r="D160" s="1" t="s">
        <v>998</v>
      </c>
      <c r="E160" s="1" t="s">
        <v>1189</v>
      </c>
      <c r="F160" s="1" t="s">
        <v>465</v>
      </c>
    </row>
    <row r="161" spans="1:6" x14ac:dyDescent="0.25">
      <c r="A161" s="1">
        <v>160</v>
      </c>
      <c r="B161" s="1">
        <v>1458</v>
      </c>
      <c r="C161" s="1" t="s">
        <v>1881</v>
      </c>
      <c r="D161" s="1" t="s">
        <v>1882</v>
      </c>
      <c r="E161" s="1" t="s">
        <v>1189</v>
      </c>
      <c r="F161" s="1" t="s">
        <v>79</v>
      </c>
    </row>
    <row r="162" spans="1:6" x14ac:dyDescent="0.25">
      <c r="A162" s="1">
        <v>161</v>
      </c>
      <c r="B162" s="1">
        <v>1707</v>
      </c>
      <c r="C162" s="1" t="s">
        <v>234</v>
      </c>
      <c r="D162" s="1" t="s">
        <v>206</v>
      </c>
      <c r="E162" s="1" t="s">
        <v>1189</v>
      </c>
      <c r="F162" s="1" t="s">
        <v>131</v>
      </c>
    </row>
    <row r="163" spans="1:6" x14ac:dyDescent="0.25">
      <c r="A163" s="1">
        <v>162</v>
      </c>
      <c r="B163" s="1">
        <v>1013</v>
      </c>
      <c r="C163" s="1" t="s">
        <v>1883</v>
      </c>
      <c r="D163" s="1" t="s">
        <v>280</v>
      </c>
      <c r="E163" s="1" t="s">
        <v>1189</v>
      </c>
      <c r="F163" s="1" t="s">
        <v>42</v>
      </c>
    </row>
    <row r="164" spans="1:6" x14ac:dyDescent="0.25">
      <c r="A164" s="1">
        <v>163</v>
      </c>
      <c r="B164" s="1">
        <v>1174</v>
      </c>
      <c r="C164" s="1" t="s">
        <v>1884</v>
      </c>
      <c r="D164" s="1" t="s">
        <v>1885</v>
      </c>
      <c r="E164" s="1" t="s">
        <v>1189</v>
      </c>
      <c r="F164" s="1" t="s">
        <v>68</v>
      </c>
    </row>
    <row r="165" spans="1:6" x14ac:dyDescent="0.25">
      <c r="A165" s="1">
        <v>164</v>
      </c>
      <c r="B165" s="1">
        <v>1716</v>
      </c>
      <c r="C165" s="1" t="s">
        <v>1886</v>
      </c>
      <c r="D165" s="1" t="s">
        <v>1887</v>
      </c>
      <c r="E165" s="1" t="s">
        <v>1189</v>
      </c>
      <c r="F165" s="1" t="s">
        <v>778</v>
      </c>
    </row>
    <row r="166" spans="1:6" x14ac:dyDescent="0.25">
      <c r="A166" s="1">
        <v>165</v>
      </c>
      <c r="B166" s="1">
        <v>1299</v>
      </c>
      <c r="C166" s="1" t="s">
        <v>1888</v>
      </c>
      <c r="D166" s="1" t="s">
        <v>624</v>
      </c>
      <c r="E166" s="1" t="s">
        <v>1189</v>
      </c>
      <c r="F166" s="1" t="s">
        <v>406</v>
      </c>
    </row>
    <row r="167" spans="1:6" x14ac:dyDescent="0.25">
      <c r="A167" s="1">
        <v>166</v>
      </c>
      <c r="B167" s="1">
        <v>1576</v>
      </c>
      <c r="C167" s="1" t="s">
        <v>227</v>
      </c>
      <c r="D167" s="1" t="s">
        <v>652</v>
      </c>
      <c r="E167" s="1" t="s">
        <v>1189</v>
      </c>
      <c r="F167" s="1" t="s">
        <v>10</v>
      </c>
    </row>
    <row r="168" spans="1:6" x14ac:dyDescent="0.25">
      <c r="A168" s="1">
        <v>167</v>
      </c>
      <c r="B168" s="1">
        <v>1404</v>
      </c>
      <c r="C168" s="1" t="s">
        <v>1889</v>
      </c>
      <c r="D168" s="1" t="s">
        <v>1287</v>
      </c>
      <c r="E168" s="1" t="s">
        <v>1189</v>
      </c>
      <c r="F168" s="1" t="s">
        <v>345</v>
      </c>
    </row>
    <row r="169" spans="1:6" x14ac:dyDescent="0.25">
      <c r="A169" s="1">
        <v>168</v>
      </c>
      <c r="B169" s="1">
        <v>2723</v>
      </c>
      <c r="C169" s="1" t="s">
        <v>1890</v>
      </c>
      <c r="D169" s="1" t="s">
        <v>284</v>
      </c>
      <c r="E169" s="1" t="s">
        <v>1189</v>
      </c>
      <c r="F169" s="1" t="s">
        <v>97</v>
      </c>
    </row>
    <row r="170" spans="1:6" x14ac:dyDescent="0.25">
      <c r="A170" s="1">
        <v>169</v>
      </c>
      <c r="B170" s="1">
        <v>1122</v>
      </c>
      <c r="C170" s="1" t="s">
        <v>1891</v>
      </c>
      <c r="D170" s="1" t="s">
        <v>1892</v>
      </c>
      <c r="E170" s="1" t="s">
        <v>1189</v>
      </c>
      <c r="F170" s="1" t="s">
        <v>434</v>
      </c>
    </row>
    <row r="171" spans="1:6" x14ac:dyDescent="0.25">
      <c r="A171" s="1">
        <v>170</v>
      </c>
      <c r="B171" s="1">
        <v>1010</v>
      </c>
      <c r="C171" s="1" t="s">
        <v>1893</v>
      </c>
      <c r="D171" s="1" t="s">
        <v>226</v>
      </c>
      <c r="E171" s="1" t="s">
        <v>1189</v>
      </c>
      <c r="F171" s="1" t="s">
        <v>42</v>
      </c>
    </row>
    <row r="172" spans="1:6" x14ac:dyDescent="0.25">
      <c r="A172" s="1">
        <v>171</v>
      </c>
      <c r="B172" s="1">
        <v>1518</v>
      </c>
      <c r="C172" s="1" t="s">
        <v>1894</v>
      </c>
      <c r="D172" s="1" t="s">
        <v>1714</v>
      </c>
      <c r="E172" s="1" t="s">
        <v>1189</v>
      </c>
      <c r="F172" s="1" t="s">
        <v>559</v>
      </c>
    </row>
    <row r="173" spans="1:6" x14ac:dyDescent="0.25">
      <c r="A173" s="1">
        <v>172</v>
      </c>
      <c r="B173" s="1">
        <v>1668</v>
      </c>
      <c r="C173" s="1" t="s">
        <v>1895</v>
      </c>
      <c r="D173" s="1" t="s">
        <v>292</v>
      </c>
      <c r="E173" s="1" t="s">
        <v>1189</v>
      </c>
      <c r="F173" s="1" t="s">
        <v>29</v>
      </c>
    </row>
    <row r="174" spans="1:6" x14ac:dyDescent="0.25">
      <c r="A174" s="1">
        <v>173</v>
      </c>
      <c r="B174" s="1">
        <v>1211</v>
      </c>
      <c r="C174" s="1" t="s">
        <v>1896</v>
      </c>
      <c r="D174" s="1" t="s">
        <v>969</v>
      </c>
      <c r="E174" s="1" t="s">
        <v>1189</v>
      </c>
      <c r="F174" s="1" t="s">
        <v>348</v>
      </c>
    </row>
    <row r="175" spans="1:6" x14ac:dyDescent="0.25">
      <c r="A175" s="1">
        <v>174</v>
      </c>
      <c r="B175" s="1">
        <v>1386</v>
      </c>
      <c r="C175" s="1" t="s">
        <v>119</v>
      </c>
      <c r="D175" s="1" t="s">
        <v>667</v>
      </c>
      <c r="E175" s="1" t="s">
        <v>1189</v>
      </c>
      <c r="F175" s="1" t="s">
        <v>351</v>
      </c>
    </row>
    <row r="176" spans="1:6" x14ac:dyDescent="0.25">
      <c r="A176" s="1">
        <v>175</v>
      </c>
      <c r="B176" s="1">
        <v>1501</v>
      </c>
      <c r="C176" s="1" t="s">
        <v>968</v>
      </c>
      <c r="D176" s="1" t="s">
        <v>306</v>
      </c>
      <c r="E176" s="1" t="s">
        <v>1189</v>
      </c>
      <c r="F176" s="1" t="s">
        <v>327</v>
      </c>
    </row>
    <row r="177" spans="1:6" x14ac:dyDescent="0.25">
      <c r="A177" s="1">
        <v>176</v>
      </c>
      <c r="B177" s="1">
        <v>1031</v>
      </c>
      <c r="C177" s="1" t="s">
        <v>636</v>
      </c>
      <c r="D177" s="1" t="s">
        <v>1766</v>
      </c>
      <c r="E177" s="1" t="s">
        <v>1189</v>
      </c>
      <c r="F177" s="1" t="s">
        <v>638</v>
      </c>
    </row>
    <row r="178" spans="1:6" x14ac:dyDescent="0.25">
      <c r="A178" s="1">
        <v>177</v>
      </c>
      <c r="B178" s="1">
        <v>2725</v>
      </c>
      <c r="C178" s="1" t="s">
        <v>1897</v>
      </c>
      <c r="D178" s="1" t="s">
        <v>1898</v>
      </c>
      <c r="E178" s="1" t="s">
        <v>1189</v>
      </c>
      <c r="F178" s="1" t="s">
        <v>327</v>
      </c>
    </row>
    <row r="179" spans="1:6" x14ac:dyDescent="0.25">
      <c r="A179" s="1">
        <v>178</v>
      </c>
      <c r="B179" s="1">
        <v>1033</v>
      </c>
      <c r="C179" s="1" t="s">
        <v>1777</v>
      </c>
      <c r="D179" s="1" t="s">
        <v>1899</v>
      </c>
      <c r="E179" s="1" t="s">
        <v>1189</v>
      </c>
      <c r="F179" s="1" t="s">
        <v>638</v>
      </c>
    </row>
    <row r="180" spans="1:6" x14ac:dyDescent="0.25">
      <c r="A180" s="1">
        <v>179</v>
      </c>
      <c r="B180" s="1">
        <v>1225</v>
      </c>
      <c r="C180" s="1" t="s">
        <v>1900</v>
      </c>
      <c r="D180" s="1" t="s">
        <v>855</v>
      </c>
      <c r="E180" s="1" t="s">
        <v>1189</v>
      </c>
      <c r="F180" s="1" t="s">
        <v>411</v>
      </c>
    </row>
    <row r="181" spans="1:6" x14ac:dyDescent="0.25">
      <c r="A181" s="1">
        <v>180</v>
      </c>
      <c r="B181" s="1">
        <v>1019</v>
      </c>
      <c r="C181" s="1" t="s">
        <v>1901</v>
      </c>
      <c r="D181" s="1" t="s">
        <v>907</v>
      </c>
      <c r="E181" s="1" t="s">
        <v>1189</v>
      </c>
      <c r="F181" s="1" t="s">
        <v>42</v>
      </c>
    </row>
    <row r="182" spans="1:6" x14ac:dyDescent="0.25">
      <c r="A182" s="1">
        <v>181</v>
      </c>
      <c r="B182" s="1">
        <v>1069</v>
      </c>
      <c r="C182" s="1" t="s">
        <v>1902</v>
      </c>
      <c r="D182" s="1" t="s">
        <v>679</v>
      </c>
      <c r="E182" s="1" t="s">
        <v>1189</v>
      </c>
      <c r="F182" s="1" t="s">
        <v>131</v>
      </c>
    </row>
    <row r="183" spans="1:6" x14ac:dyDescent="0.25">
      <c r="A183" s="1">
        <v>182</v>
      </c>
      <c r="B183" s="1">
        <v>1090</v>
      </c>
      <c r="C183" s="1" t="s">
        <v>1625</v>
      </c>
      <c r="D183" s="1" t="s">
        <v>1041</v>
      </c>
      <c r="E183" s="1" t="s">
        <v>1189</v>
      </c>
      <c r="F183" s="1" t="s">
        <v>131</v>
      </c>
    </row>
    <row r="184" spans="1:6" x14ac:dyDescent="0.25">
      <c r="A184" s="1">
        <v>183</v>
      </c>
      <c r="B184" s="1">
        <v>1503</v>
      </c>
      <c r="C184" s="1" t="s">
        <v>1903</v>
      </c>
      <c r="D184" s="1" t="s">
        <v>1205</v>
      </c>
      <c r="E184" s="1" t="s">
        <v>1189</v>
      </c>
      <c r="F184" s="1" t="s">
        <v>327</v>
      </c>
    </row>
    <row r="185" spans="1:6" x14ac:dyDescent="0.25">
      <c r="A185" s="1">
        <v>184</v>
      </c>
      <c r="B185" s="1">
        <v>1026</v>
      </c>
      <c r="C185" s="1" t="s">
        <v>1904</v>
      </c>
      <c r="D185" s="1" t="s">
        <v>987</v>
      </c>
      <c r="E185" s="1" t="s">
        <v>1189</v>
      </c>
      <c r="F185" s="1" t="s">
        <v>42</v>
      </c>
    </row>
    <row r="186" spans="1:6" x14ac:dyDescent="0.25">
      <c r="A186" s="1">
        <v>185</v>
      </c>
      <c r="B186" s="1">
        <v>1387</v>
      </c>
      <c r="C186" s="1" t="s">
        <v>1905</v>
      </c>
      <c r="D186" s="1" t="s">
        <v>1906</v>
      </c>
      <c r="E186" s="1" t="s">
        <v>1189</v>
      </c>
      <c r="F186" s="1" t="s">
        <v>351</v>
      </c>
    </row>
    <row r="187" spans="1:6" x14ac:dyDescent="0.25">
      <c r="A187" s="1">
        <v>186</v>
      </c>
      <c r="B187" s="1">
        <v>1060</v>
      </c>
      <c r="C187" s="1" t="s">
        <v>1907</v>
      </c>
      <c r="D187" s="1" t="s">
        <v>652</v>
      </c>
      <c r="E187" s="1" t="s">
        <v>1189</v>
      </c>
      <c r="F187" s="1" t="s">
        <v>47</v>
      </c>
    </row>
    <row r="188" spans="1:6" x14ac:dyDescent="0.25">
      <c r="A188" s="1">
        <v>187</v>
      </c>
      <c r="B188" s="1">
        <v>1431</v>
      </c>
      <c r="C188" s="1" t="s">
        <v>1898</v>
      </c>
      <c r="D188" s="1" t="s">
        <v>292</v>
      </c>
      <c r="E188" s="1" t="s">
        <v>1189</v>
      </c>
      <c r="F188" s="1" t="s">
        <v>570</v>
      </c>
    </row>
    <row r="189" spans="1:6" x14ac:dyDescent="0.25">
      <c r="A189" s="1">
        <v>188</v>
      </c>
      <c r="B189" s="1">
        <v>1377</v>
      </c>
      <c r="C189" s="1" t="s">
        <v>1908</v>
      </c>
      <c r="D189" s="1" t="s">
        <v>1909</v>
      </c>
      <c r="E189" s="1" t="s">
        <v>1189</v>
      </c>
      <c r="F189" s="1" t="s">
        <v>351</v>
      </c>
    </row>
    <row r="190" spans="1:6" x14ac:dyDescent="0.25">
      <c r="A190" s="1">
        <v>189</v>
      </c>
      <c r="B190" s="1">
        <v>1683</v>
      </c>
      <c r="C190" s="1" t="s">
        <v>1910</v>
      </c>
      <c r="D190" s="1" t="s">
        <v>299</v>
      </c>
      <c r="E190" s="1" t="s">
        <v>1189</v>
      </c>
      <c r="F190" s="1" t="s">
        <v>29</v>
      </c>
    </row>
    <row r="191" spans="1:6" x14ac:dyDescent="0.25">
      <c r="A191" s="1">
        <v>190</v>
      </c>
      <c r="B191" s="1">
        <v>1016</v>
      </c>
      <c r="C191" s="1" t="s">
        <v>1494</v>
      </c>
      <c r="D191" s="1" t="s">
        <v>1911</v>
      </c>
      <c r="E191" s="1" t="s">
        <v>1189</v>
      </c>
      <c r="F191" s="1" t="s">
        <v>42</v>
      </c>
    </row>
    <row r="192" spans="1:6" x14ac:dyDescent="0.25">
      <c r="A192" s="1">
        <v>191</v>
      </c>
      <c r="B192" s="1">
        <v>1085</v>
      </c>
      <c r="C192" s="1" t="s">
        <v>1912</v>
      </c>
      <c r="D192" s="1" t="s">
        <v>343</v>
      </c>
      <c r="E192" s="1" t="s">
        <v>1189</v>
      </c>
      <c r="F192" s="1" t="s">
        <v>131</v>
      </c>
    </row>
    <row r="193" spans="1:6" x14ac:dyDescent="0.25">
      <c r="A193" s="1">
        <v>192</v>
      </c>
      <c r="B193" s="1">
        <v>1598</v>
      </c>
      <c r="C193" s="1" t="s">
        <v>1913</v>
      </c>
      <c r="D193" s="1" t="s">
        <v>1914</v>
      </c>
      <c r="E193" s="1" t="s">
        <v>1189</v>
      </c>
      <c r="F193" s="1" t="s">
        <v>379</v>
      </c>
    </row>
    <row r="194" spans="1:6" x14ac:dyDescent="0.25">
      <c r="A194" s="1">
        <v>193</v>
      </c>
      <c r="B194" s="1">
        <v>1059</v>
      </c>
      <c r="C194" s="1" t="s">
        <v>1915</v>
      </c>
      <c r="D194" s="1" t="s">
        <v>801</v>
      </c>
      <c r="E194" s="1" t="s">
        <v>1189</v>
      </c>
      <c r="F194" s="1" t="s">
        <v>47</v>
      </c>
    </row>
    <row r="195" spans="1:6" x14ac:dyDescent="0.25">
      <c r="A195" s="1">
        <v>194</v>
      </c>
      <c r="B195" s="1">
        <v>1217</v>
      </c>
      <c r="C195" s="1" t="s">
        <v>1482</v>
      </c>
      <c r="D195" s="1" t="s">
        <v>232</v>
      </c>
      <c r="E195" s="1" t="s">
        <v>1189</v>
      </c>
      <c r="F195" s="1" t="s">
        <v>411</v>
      </c>
    </row>
    <row r="196" spans="1:6" x14ac:dyDescent="0.25">
      <c r="A196" s="1">
        <v>195</v>
      </c>
      <c r="B196" s="1">
        <v>1192</v>
      </c>
      <c r="C196" s="1" t="s">
        <v>1251</v>
      </c>
      <c r="D196" s="1" t="s">
        <v>228</v>
      </c>
      <c r="E196" s="1" t="s">
        <v>1189</v>
      </c>
      <c r="F196" s="1" t="s">
        <v>68</v>
      </c>
    </row>
    <row r="197" spans="1:6" x14ac:dyDescent="0.25">
      <c r="A197" s="1">
        <v>196</v>
      </c>
      <c r="B197" s="1">
        <v>1091</v>
      </c>
      <c r="C197" s="1" t="s">
        <v>1916</v>
      </c>
      <c r="D197" s="1" t="s">
        <v>1235</v>
      </c>
      <c r="E197" s="1" t="s">
        <v>1189</v>
      </c>
      <c r="F197" s="1" t="s">
        <v>131</v>
      </c>
    </row>
    <row r="198" spans="1:6" x14ac:dyDescent="0.25">
      <c r="A198" s="1">
        <v>197</v>
      </c>
      <c r="B198" s="1">
        <v>1194</v>
      </c>
      <c r="C198" s="1" t="s">
        <v>1917</v>
      </c>
      <c r="D198" s="1" t="s">
        <v>284</v>
      </c>
      <c r="E198" s="1" t="s">
        <v>1189</v>
      </c>
      <c r="F198" s="1" t="s">
        <v>68</v>
      </c>
    </row>
    <row r="199" spans="1:6" x14ac:dyDescent="0.25">
      <c r="A199" s="1">
        <v>198</v>
      </c>
      <c r="B199" s="1">
        <v>1324</v>
      </c>
      <c r="C199" s="1" t="s">
        <v>335</v>
      </c>
      <c r="D199" s="1" t="s">
        <v>1918</v>
      </c>
      <c r="E199" s="1" t="s">
        <v>1189</v>
      </c>
      <c r="F199" s="1" t="s">
        <v>124</v>
      </c>
    </row>
    <row r="200" spans="1:6" x14ac:dyDescent="0.25">
      <c r="A200" s="1">
        <v>199</v>
      </c>
      <c r="B200" s="1">
        <v>1391</v>
      </c>
      <c r="C200" s="1" t="s">
        <v>1919</v>
      </c>
      <c r="D200" s="1" t="s">
        <v>1920</v>
      </c>
      <c r="E200" s="1" t="s">
        <v>1189</v>
      </c>
      <c r="F200" s="1" t="s">
        <v>351</v>
      </c>
    </row>
    <row r="201" spans="1:6" x14ac:dyDescent="0.25">
      <c r="A201" s="1">
        <v>200</v>
      </c>
      <c r="B201" s="1">
        <v>1430</v>
      </c>
      <c r="C201" s="1" t="s">
        <v>1921</v>
      </c>
      <c r="D201" s="1" t="s">
        <v>306</v>
      </c>
      <c r="E201" s="1" t="s">
        <v>1189</v>
      </c>
      <c r="F201" s="1" t="s">
        <v>570</v>
      </c>
    </row>
    <row r="202" spans="1:6" x14ac:dyDescent="0.25">
      <c r="A202" s="1">
        <v>201</v>
      </c>
      <c r="B202" s="1">
        <v>1017</v>
      </c>
      <c r="C202" s="1" t="s">
        <v>1922</v>
      </c>
      <c r="D202" s="1" t="s">
        <v>1201</v>
      </c>
      <c r="E202" s="1" t="s">
        <v>1189</v>
      </c>
      <c r="F202" s="1" t="s">
        <v>42</v>
      </c>
    </row>
    <row r="203" spans="1:6" x14ac:dyDescent="0.25">
      <c r="A203" s="1">
        <v>202</v>
      </c>
      <c r="B203" s="1">
        <v>1224</v>
      </c>
      <c r="C203" s="1" t="s">
        <v>59</v>
      </c>
      <c r="D203" s="1" t="s">
        <v>640</v>
      </c>
      <c r="E203" s="1" t="s">
        <v>1189</v>
      </c>
      <c r="F203" s="1" t="s">
        <v>411</v>
      </c>
    </row>
    <row r="204" spans="1:6" x14ac:dyDescent="0.25">
      <c r="A204" s="1">
        <v>203</v>
      </c>
      <c r="B204" s="1">
        <v>1057</v>
      </c>
      <c r="C204" s="1" t="s">
        <v>1923</v>
      </c>
      <c r="D204" s="1" t="s">
        <v>1924</v>
      </c>
      <c r="E204" s="1" t="s">
        <v>1189</v>
      </c>
      <c r="F204" s="1" t="s">
        <v>47</v>
      </c>
    </row>
    <row r="205" spans="1:6" x14ac:dyDescent="0.25">
      <c r="A205" s="1">
        <v>204</v>
      </c>
      <c r="B205" s="1">
        <v>1661</v>
      </c>
      <c r="C205" s="1" t="s">
        <v>1925</v>
      </c>
      <c r="D205" s="1" t="s">
        <v>297</v>
      </c>
      <c r="E205" s="1" t="s">
        <v>1189</v>
      </c>
      <c r="F205" s="1" t="s">
        <v>29</v>
      </c>
    </row>
    <row r="206" spans="1:6" x14ac:dyDescent="0.25">
      <c r="A206" s="1">
        <v>205</v>
      </c>
      <c r="B206" s="1">
        <v>1667</v>
      </c>
      <c r="C206" s="1" t="s">
        <v>1926</v>
      </c>
      <c r="D206" s="1" t="s">
        <v>1927</v>
      </c>
      <c r="E206" s="1" t="s">
        <v>1189</v>
      </c>
      <c r="F206" s="1" t="s">
        <v>29</v>
      </c>
    </row>
    <row r="207" spans="1:6" x14ac:dyDescent="0.25">
      <c r="A207" s="1">
        <v>206</v>
      </c>
      <c r="B207" s="1">
        <v>1305</v>
      </c>
      <c r="C207" s="1" t="s">
        <v>295</v>
      </c>
      <c r="D207" s="1" t="s">
        <v>1928</v>
      </c>
      <c r="E207" s="1" t="s">
        <v>1189</v>
      </c>
      <c r="F207" s="1" t="s">
        <v>406</v>
      </c>
    </row>
    <row r="208" spans="1:6" x14ac:dyDescent="0.25">
      <c r="A208" s="1">
        <v>207</v>
      </c>
      <c r="B208" s="1">
        <v>1685</v>
      </c>
      <c r="C208" s="1" t="s">
        <v>1275</v>
      </c>
      <c r="D208" s="1" t="s">
        <v>864</v>
      </c>
      <c r="E208" s="1" t="s">
        <v>1189</v>
      </c>
      <c r="F208" s="1" t="s">
        <v>29</v>
      </c>
    </row>
    <row r="209" spans="1:6" x14ac:dyDescent="0.25">
      <c r="A209" s="1">
        <v>208</v>
      </c>
      <c r="B209" s="1">
        <v>1241</v>
      </c>
      <c r="C209" s="1" t="s">
        <v>1929</v>
      </c>
      <c r="D209" s="1" t="s">
        <v>1930</v>
      </c>
      <c r="E209" s="1" t="s">
        <v>1189</v>
      </c>
      <c r="F209" s="1" t="s">
        <v>411</v>
      </c>
    </row>
    <row r="210" spans="1:6" x14ac:dyDescent="0.25">
      <c r="A210" s="1">
        <v>209</v>
      </c>
      <c r="B210" s="1">
        <v>1179</v>
      </c>
      <c r="C210" s="1" t="s">
        <v>1931</v>
      </c>
      <c r="D210" s="1" t="s">
        <v>1932</v>
      </c>
      <c r="E210" s="1" t="s">
        <v>1189</v>
      </c>
      <c r="F210" s="1" t="s">
        <v>68</v>
      </c>
    </row>
    <row r="211" spans="1:6" x14ac:dyDescent="0.25">
      <c r="A211" s="1">
        <v>210</v>
      </c>
      <c r="B211" s="1">
        <v>1180</v>
      </c>
      <c r="C211" s="1" t="s">
        <v>1933</v>
      </c>
      <c r="D211" s="1" t="s">
        <v>254</v>
      </c>
      <c r="E211" s="1" t="s">
        <v>1189</v>
      </c>
      <c r="F211" s="1" t="s">
        <v>68</v>
      </c>
    </row>
    <row r="212" spans="1:6" x14ac:dyDescent="0.25">
      <c r="A212" s="1">
        <v>211</v>
      </c>
      <c r="B212" s="1">
        <v>1609</v>
      </c>
      <c r="C212" s="1" t="s">
        <v>1934</v>
      </c>
      <c r="D212" s="1" t="s">
        <v>926</v>
      </c>
      <c r="E212" s="1" t="s">
        <v>1189</v>
      </c>
      <c r="F212" s="1" t="s">
        <v>465</v>
      </c>
    </row>
    <row r="213" spans="1:6" x14ac:dyDescent="0.25">
      <c r="A213" s="1">
        <v>212</v>
      </c>
      <c r="B213" s="1">
        <v>1710</v>
      </c>
      <c r="C213" s="1" t="s">
        <v>1935</v>
      </c>
      <c r="D213" s="1" t="s">
        <v>1936</v>
      </c>
      <c r="E213" s="1" t="s">
        <v>1189</v>
      </c>
      <c r="F213" s="1" t="s">
        <v>131</v>
      </c>
    </row>
    <row r="214" spans="1:6" x14ac:dyDescent="0.25">
      <c r="A214" s="1">
        <v>213</v>
      </c>
      <c r="B214" s="1">
        <v>1190</v>
      </c>
      <c r="C214" s="1" t="s">
        <v>1937</v>
      </c>
      <c r="D214" s="1" t="s">
        <v>1938</v>
      </c>
      <c r="E214" s="1" t="s">
        <v>1189</v>
      </c>
      <c r="F214" s="1" t="s">
        <v>68</v>
      </c>
    </row>
    <row r="215" spans="1:6" x14ac:dyDescent="0.25">
      <c r="A215" s="1">
        <v>214</v>
      </c>
      <c r="B215" s="1">
        <v>1328</v>
      </c>
      <c r="C215" s="1" t="s">
        <v>1939</v>
      </c>
      <c r="D215" s="1" t="s">
        <v>816</v>
      </c>
      <c r="E215" s="1" t="s">
        <v>1189</v>
      </c>
      <c r="F215" s="1" t="s">
        <v>124</v>
      </c>
    </row>
    <row r="216" spans="1:6" x14ac:dyDescent="0.25">
      <c r="A216" s="1">
        <v>215</v>
      </c>
      <c r="B216" s="1">
        <v>2742</v>
      </c>
      <c r="C216" s="1" t="s">
        <v>875</v>
      </c>
      <c r="D216" s="1" t="s">
        <v>1940</v>
      </c>
      <c r="E216" s="1" t="s">
        <v>1189</v>
      </c>
      <c r="F216" s="1" t="s">
        <v>68</v>
      </c>
    </row>
    <row r="217" spans="1:6" x14ac:dyDescent="0.25">
      <c r="A217" s="1">
        <v>216</v>
      </c>
      <c r="B217" s="1">
        <v>1608</v>
      </c>
      <c r="C217" s="1" t="s">
        <v>738</v>
      </c>
      <c r="D217" s="1" t="s">
        <v>759</v>
      </c>
      <c r="E217" s="1" t="s">
        <v>1189</v>
      </c>
      <c r="F217" s="1" t="s">
        <v>465</v>
      </c>
    </row>
    <row r="218" spans="1:6" x14ac:dyDescent="0.25">
      <c r="A218" s="1">
        <v>217</v>
      </c>
      <c r="B218" s="1">
        <v>1719</v>
      </c>
      <c r="C218" s="1" t="s">
        <v>1941</v>
      </c>
      <c r="D218" s="1" t="s">
        <v>633</v>
      </c>
      <c r="E218" s="1" t="s">
        <v>1189</v>
      </c>
      <c r="F218" s="1" t="s">
        <v>661</v>
      </c>
    </row>
    <row r="219" spans="1:6" x14ac:dyDescent="0.25">
      <c r="A219" s="1">
        <v>218</v>
      </c>
      <c r="B219" s="1">
        <v>1379</v>
      </c>
      <c r="C219" s="1" t="s">
        <v>899</v>
      </c>
      <c r="D219" s="1" t="s">
        <v>747</v>
      </c>
      <c r="E219" s="1" t="s">
        <v>1189</v>
      </c>
      <c r="F219" s="1" t="s">
        <v>351</v>
      </c>
    </row>
    <row r="220" spans="1:6" x14ac:dyDescent="0.25">
      <c r="A220" s="1">
        <v>219</v>
      </c>
      <c r="B220" s="1">
        <v>1555</v>
      </c>
      <c r="C220" s="1" t="s">
        <v>1942</v>
      </c>
      <c r="D220" s="1" t="s">
        <v>708</v>
      </c>
      <c r="E220" s="1" t="s">
        <v>1189</v>
      </c>
      <c r="F220" s="1" t="s">
        <v>341</v>
      </c>
    </row>
    <row r="221" spans="1:6" x14ac:dyDescent="0.25">
      <c r="A221" s="1">
        <v>220</v>
      </c>
      <c r="B221" s="1">
        <v>1104</v>
      </c>
      <c r="C221" s="1" t="s">
        <v>295</v>
      </c>
      <c r="D221" s="1" t="s">
        <v>665</v>
      </c>
      <c r="E221" s="1" t="s">
        <v>1189</v>
      </c>
      <c r="F221" s="1" t="s">
        <v>34</v>
      </c>
    </row>
    <row r="222" spans="1:6" x14ac:dyDescent="0.25">
      <c r="A222" s="1">
        <v>221</v>
      </c>
      <c r="B222" s="1">
        <v>1119</v>
      </c>
      <c r="C222" s="1" t="s">
        <v>372</v>
      </c>
      <c r="D222" s="1" t="s">
        <v>206</v>
      </c>
      <c r="E222" s="1" t="s">
        <v>1189</v>
      </c>
      <c r="F222" s="1" t="s">
        <v>434</v>
      </c>
    </row>
    <row r="223" spans="1:6" x14ac:dyDescent="0.25">
      <c r="A223" s="1">
        <v>222</v>
      </c>
      <c r="B223" s="1">
        <v>1232</v>
      </c>
      <c r="C223" s="1" t="s">
        <v>1943</v>
      </c>
      <c r="D223" s="1" t="s">
        <v>716</v>
      </c>
      <c r="E223" s="1" t="s">
        <v>1189</v>
      </c>
      <c r="F223" s="1" t="s">
        <v>411</v>
      </c>
    </row>
    <row r="224" spans="1:6" x14ac:dyDescent="0.25">
      <c r="A224" s="1">
        <v>223</v>
      </c>
      <c r="B224" s="1">
        <v>1214</v>
      </c>
      <c r="C224" s="1" t="s">
        <v>1944</v>
      </c>
      <c r="D224" s="1" t="s">
        <v>733</v>
      </c>
      <c r="E224" s="1" t="s">
        <v>1189</v>
      </c>
      <c r="F224" s="1" t="s">
        <v>411</v>
      </c>
    </row>
    <row r="225" spans="1:6" x14ac:dyDescent="0.25">
      <c r="A225" s="1">
        <v>224</v>
      </c>
      <c r="B225" s="1">
        <v>1461</v>
      </c>
      <c r="C225" s="1" t="s">
        <v>1945</v>
      </c>
      <c r="D225" s="1" t="s">
        <v>214</v>
      </c>
      <c r="E225" s="1" t="s">
        <v>1189</v>
      </c>
      <c r="F225" s="1" t="s">
        <v>79</v>
      </c>
    </row>
    <row r="226" spans="1:6" x14ac:dyDescent="0.25">
      <c r="A226" s="1">
        <v>225</v>
      </c>
      <c r="B226" s="1">
        <v>1388</v>
      </c>
      <c r="C226" s="1" t="s">
        <v>1905</v>
      </c>
      <c r="D226" s="1" t="s">
        <v>1794</v>
      </c>
      <c r="E226" s="1" t="s">
        <v>1189</v>
      </c>
      <c r="F226" s="1" t="s">
        <v>351</v>
      </c>
    </row>
    <row r="227" spans="1:6" x14ac:dyDescent="0.25">
      <c r="A227" s="1">
        <v>226</v>
      </c>
      <c r="B227" s="1">
        <v>1040</v>
      </c>
      <c r="C227" s="1" t="s">
        <v>1946</v>
      </c>
      <c r="D227" s="1" t="s">
        <v>624</v>
      </c>
      <c r="E227" s="1" t="s">
        <v>1189</v>
      </c>
      <c r="F227" s="1" t="s">
        <v>781</v>
      </c>
    </row>
    <row r="228" spans="1:6" x14ac:dyDescent="0.25">
      <c r="A228" s="1">
        <v>227</v>
      </c>
      <c r="B228" s="1">
        <v>1080</v>
      </c>
      <c r="C228" s="1" t="s">
        <v>1947</v>
      </c>
      <c r="D228" s="1" t="s">
        <v>1000</v>
      </c>
      <c r="E228" s="1" t="s">
        <v>1189</v>
      </c>
      <c r="F228" s="1" t="s">
        <v>131</v>
      </c>
    </row>
    <row r="229" spans="1:6" x14ac:dyDescent="0.25">
      <c r="A229" s="1">
        <v>228</v>
      </c>
      <c r="B229" s="1">
        <v>1037</v>
      </c>
      <c r="C229" s="1" t="s">
        <v>432</v>
      </c>
      <c r="D229" s="1" t="s">
        <v>269</v>
      </c>
      <c r="E229" s="1" t="s">
        <v>1189</v>
      </c>
      <c r="F229" s="1" t="s">
        <v>638</v>
      </c>
    </row>
    <row r="230" spans="1:6" x14ac:dyDescent="0.25">
      <c r="A230" s="1">
        <v>229</v>
      </c>
      <c r="B230" s="1">
        <v>1186</v>
      </c>
      <c r="C230" s="1" t="s">
        <v>1948</v>
      </c>
      <c r="D230" s="1" t="s">
        <v>1949</v>
      </c>
      <c r="E230" s="1" t="s">
        <v>1189</v>
      </c>
      <c r="F230" s="1" t="s">
        <v>68</v>
      </c>
    </row>
    <row r="231" spans="1:6" x14ac:dyDescent="0.25">
      <c r="A231" s="1">
        <v>230</v>
      </c>
      <c r="B231" s="1">
        <v>1074</v>
      </c>
      <c r="C231" s="1" t="s">
        <v>1950</v>
      </c>
      <c r="D231" s="1" t="s">
        <v>919</v>
      </c>
      <c r="E231" s="1" t="s">
        <v>1189</v>
      </c>
      <c r="F231" s="1" t="s">
        <v>131</v>
      </c>
    </row>
    <row r="232" spans="1:6" x14ac:dyDescent="0.25">
      <c r="A232" s="1">
        <v>231</v>
      </c>
      <c r="B232" s="1">
        <v>1561</v>
      </c>
      <c r="C232" s="1" t="s">
        <v>1941</v>
      </c>
      <c r="D232" s="1" t="s">
        <v>846</v>
      </c>
      <c r="E232" s="1" t="s">
        <v>1189</v>
      </c>
      <c r="F232" s="1" t="s">
        <v>52</v>
      </c>
    </row>
    <row r="233" spans="1:6" x14ac:dyDescent="0.25">
      <c r="A233" s="1">
        <v>232</v>
      </c>
      <c r="B233" s="1">
        <v>1304</v>
      </c>
      <c r="C233" s="1" t="s">
        <v>1951</v>
      </c>
      <c r="D233" s="1" t="s">
        <v>1952</v>
      </c>
      <c r="E233" s="1" t="s">
        <v>1189</v>
      </c>
      <c r="F233" s="1" t="s">
        <v>406</v>
      </c>
    </row>
    <row r="234" spans="1:6" x14ac:dyDescent="0.25">
      <c r="A234" s="1">
        <v>233</v>
      </c>
      <c r="B234" s="1">
        <v>1137</v>
      </c>
      <c r="C234" s="1" t="s">
        <v>1953</v>
      </c>
      <c r="D234" s="1" t="s">
        <v>273</v>
      </c>
      <c r="E234" s="1" t="s">
        <v>1189</v>
      </c>
      <c r="F234" s="1" t="s">
        <v>418</v>
      </c>
    </row>
    <row r="235" spans="1:6" x14ac:dyDescent="0.25">
      <c r="A235" s="1">
        <v>234</v>
      </c>
      <c r="B235" s="1">
        <v>1402</v>
      </c>
      <c r="C235" s="1" t="s">
        <v>1954</v>
      </c>
      <c r="D235" s="1" t="s">
        <v>712</v>
      </c>
      <c r="E235" s="1" t="s">
        <v>1189</v>
      </c>
      <c r="F235" s="1" t="s">
        <v>345</v>
      </c>
    </row>
    <row r="236" spans="1:6" x14ac:dyDescent="0.25">
      <c r="A236" s="1">
        <v>235</v>
      </c>
      <c r="B236" s="1">
        <v>1172</v>
      </c>
      <c r="C236" s="1" t="s">
        <v>1955</v>
      </c>
      <c r="D236" s="1" t="s">
        <v>1956</v>
      </c>
      <c r="E236" s="1" t="s">
        <v>1189</v>
      </c>
      <c r="F236" s="1" t="s">
        <v>374</v>
      </c>
    </row>
    <row r="237" spans="1:6" x14ac:dyDescent="0.25">
      <c r="A237" s="1">
        <v>236</v>
      </c>
      <c r="B237" s="1">
        <v>1018</v>
      </c>
      <c r="C237" s="1" t="s">
        <v>1957</v>
      </c>
      <c r="D237" s="1" t="s">
        <v>1958</v>
      </c>
      <c r="E237" s="1" t="s">
        <v>1189</v>
      </c>
      <c r="F237" s="1" t="s">
        <v>42</v>
      </c>
    </row>
    <row r="238" spans="1:6" x14ac:dyDescent="0.25">
      <c r="A238" s="1">
        <v>237</v>
      </c>
      <c r="B238" s="1">
        <v>1011</v>
      </c>
      <c r="C238" s="1" t="s">
        <v>1959</v>
      </c>
      <c r="D238" s="1" t="s">
        <v>1960</v>
      </c>
      <c r="E238" s="1" t="s">
        <v>1189</v>
      </c>
      <c r="F238" s="1" t="s">
        <v>42</v>
      </c>
    </row>
    <row r="239" spans="1:6" x14ac:dyDescent="0.25">
      <c r="A239" s="1">
        <v>238</v>
      </c>
      <c r="B239" s="1">
        <v>1450</v>
      </c>
      <c r="C239" s="1" t="s">
        <v>1961</v>
      </c>
      <c r="D239" s="1" t="s">
        <v>667</v>
      </c>
      <c r="E239" s="1" t="s">
        <v>1189</v>
      </c>
      <c r="F239" s="1" t="s">
        <v>79</v>
      </c>
    </row>
    <row r="240" spans="1:6" x14ac:dyDescent="0.25">
      <c r="A240" s="1">
        <v>239</v>
      </c>
      <c r="B240" s="1">
        <v>1565</v>
      </c>
      <c r="C240" s="1" t="s">
        <v>1962</v>
      </c>
      <c r="D240" s="1" t="s">
        <v>269</v>
      </c>
      <c r="E240" s="1" t="s">
        <v>1189</v>
      </c>
      <c r="F240" s="1" t="s">
        <v>52</v>
      </c>
    </row>
    <row r="241" spans="1:6" x14ac:dyDescent="0.25">
      <c r="A241" s="1">
        <v>240</v>
      </c>
      <c r="B241" s="1">
        <v>1634</v>
      </c>
      <c r="C241" s="1" t="s">
        <v>1963</v>
      </c>
      <c r="D241" s="1" t="s">
        <v>650</v>
      </c>
      <c r="E241" s="1" t="s">
        <v>1189</v>
      </c>
      <c r="F241" s="1" t="s">
        <v>389</v>
      </c>
    </row>
    <row r="242" spans="1:6" x14ac:dyDescent="0.25">
      <c r="A242" s="1">
        <v>241</v>
      </c>
      <c r="B242" s="1">
        <v>1292</v>
      </c>
      <c r="C242" s="1" t="s">
        <v>1964</v>
      </c>
      <c r="D242" s="1" t="s">
        <v>1965</v>
      </c>
      <c r="E242" s="1" t="s">
        <v>1189</v>
      </c>
      <c r="F242" s="1" t="s">
        <v>18</v>
      </c>
    </row>
    <row r="243" spans="1:6" x14ac:dyDescent="0.25">
      <c r="A243" s="1">
        <v>242</v>
      </c>
      <c r="B243" s="1">
        <v>1722</v>
      </c>
      <c r="C243" s="1" t="s">
        <v>167</v>
      </c>
      <c r="D243" s="1" t="s">
        <v>1966</v>
      </c>
      <c r="E243" s="1" t="s">
        <v>1189</v>
      </c>
      <c r="F243" s="1" t="s">
        <v>661</v>
      </c>
    </row>
    <row r="244" spans="1:6" x14ac:dyDescent="0.25">
      <c r="A244" s="1">
        <v>243</v>
      </c>
      <c r="B244" s="1">
        <v>972</v>
      </c>
      <c r="C244" s="1" t="s">
        <v>1967</v>
      </c>
      <c r="D244" s="1" t="s">
        <v>969</v>
      </c>
      <c r="E244" s="1" t="s">
        <v>1189</v>
      </c>
      <c r="F244" s="1" t="s">
        <v>429</v>
      </c>
    </row>
    <row r="245" spans="1:6" x14ac:dyDescent="0.25">
      <c r="A245" s="1">
        <v>244</v>
      </c>
      <c r="B245" s="1">
        <v>1481</v>
      </c>
      <c r="C245" s="1" t="s">
        <v>1968</v>
      </c>
      <c r="D245" s="1" t="s">
        <v>728</v>
      </c>
      <c r="E245" s="1" t="s">
        <v>1189</v>
      </c>
      <c r="F245" s="1" t="s">
        <v>503</v>
      </c>
    </row>
    <row r="246" spans="1:6" x14ac:dyDescent="0.25">
      <c r="A246" s="1">
        <v>245</v>
      </c>
      <c r="B246" s="1">
        <v>1412</v>
      </c>
      <c r="C246" s="1" t="s">
        <v>1969</v>
      </c>
      <c r="D246" s="1" t="s">
        <v>1970</v>
      </c>
      <c r="E246" s="1" t="s">
        <v>1189</v>
      </c>
      <c r="F246" s="1" t="s">
        <v>97</v>
      </c>
    </row>
    <row r="247" spans="1:6" x14ac:dyDescent="0.25">
      <c r="A247" s="1">
        <v>246</v>
      </c>
      <c r="B247" s="1">
        <v>1505</v>
      </c>
      <c r="C247" s="1" t="s">
        <v>1971</v>
      </c>
      <c r="D247" s="1" t="s">
        <v>820</v>
      </c>
      <c r="E247" s="1" t="s">
        <v>1189</v>
      </c>
      <c r="F247" s="1" t="s">
        <v>327</v>
      </c>
    </row>
    <row r="248" spans="1:6" x14ac:dyDescent="0.25">
      <c r="A248" s="1">
        <v>247</v>
      </c>
      <c r="B248" s="1">
        <v>1064</v>
      </c>
      <c r="C248" s="1" t="s">
        <v>1972</v>
      </c>
      <c r="D248" s="1" t="s">
        <v>1973</v>
      </c>
      <c r="E248" s="1" t="s">
        <v>1189</v>
      </c>
      <c r="F248" s="1" t="s">
        <v>131</v>
      </c>
    </row>
    <row r="249" spans="1:6" x14ac:dyDescent="0.25">
      <c r="A249" s="1">
        <v>248</v>
      </c>
      <c r="B249" s="1">
        <v>1720</v>
      </c>
      <c r="C249" s="1" t="s">
        <v>1974</v>
      </c>
      <c r="D249" s="1" t="s">
        <v>1287</v>
      </c>
      <c r="E249" s="1" t="s">
        <v>1189</v>
      </c>
      <c r="F249" s="1" t="s">
        <v>661</v>
      </c>
    </row>
    <row r="250" spans="1:6" x14ac:dyDescent="0.25">
      <c r="A250" s="1">
        <v>249</v>
      </c>
      <c r="B250" s="1">
        <v>1592</v>
      </c>
      <c r="C250" s="1" t="s">
        <v>1975</v>
      </c>
      <c r="D250" s="1" t="s">
        <v>895</v>
      </c>
      <c r="E250" s="1" t="s">
        <v>1189</v>
      </c>
      <c r="F250" s="1" t="s">
        <v>379</v>
      </c>
    </row>
    <row r="251" spans="1:6" x14ac:dyDescent="0.25">
      <c r="A251" s="1">
        <v>250</v>
      </c>
      <c r="B251" s="1">
        <v>1117</v>
      </c>
      <c r="C251" s="1" t="s">
        <v>1873</v>
      </c>
      <c r="D251" s="1" t="s">
        <v>1976</v>
      </c>
      <c r="E251" s="1" t="s">
        <v>1189</v>
      </c>
      <c r="F251" s="1" t="s">
        <v>434</v>
      </c>
    </row>
    <row r="252" spans="1:6" x14ac:dyDescent="0.25">
      <c r="A252" s="1">
        <v>251</v>
      </c>
      <c r="B252" s="1">
        <v>1405</v>
      </c>
      <c r="C252" s="1" t="s">
        <v>1371</v>
      </c>
      <c r="D252" s="1" t="s">
        <v>1372</v>
      </c>
      <c r="E252" s="1" t="s">
        <v>1189</v>
      </c>
      <c r="F252" s="1" t="s">
        <v>58</v>
      </c>
    </row>
    <row r="253" spans="1:6" x14ac:dyDescent="0.25">
      <c r="A253" s="1">
        <v>252</v>
      </c>
      <c r="B253" s="1">
        <v>1086</v>
      </c>
      <c r="C253" s="1" t="s">
        <v>344</v>
      </c>
      <c r="D253" s="1" t="s">
        <v>280</v>
      </c>
      <c r="E253" s="1" t="s">
        <v>1189</v>
      </c>
      <c r="F253" s="1" t="s">
        <v>131</v>
      </c>
    </row>
    <row r="254" spans="1:6" x14ac:dyDescent="0.25">
      <c r="A254" s="1">
        <v>253</v>
      </c>
      <c r="B254" s="1">
        <v>2721</v>
      </c>
      <c r="C254" s="1" t="s">
        <v>1307</v>
      </c>
      <c r="D254" s="1" t="s">
        <v>254</v>
      </c>
      <c r="E254" s="1" t="s">
        <v>1189</v>
      </c>
      <c r="F254" s="1" t="s">
        <v>418</v>
      </c>
    </row>
    <row r="255" spans="1:6" x14ac:dyDescent="0.25">
      <c r="A255" s="1">
        <v>254</v>
      </c>
      <c r="B255" s="1">
        <v>1708</v>
      </c>
      <c r="C255" s="1" t="s">
        <v>30</v>
      </c>
      <c r="D255" s="1" t="s">
        <v>726</v>
      </c>
      <c r="E255" s="1" t="s">
        <v>1189</v>
      </c>
      <c r="F255" s="1" t="s">
        <v>131</v>
      </c>
    </row>
    <row r="256" spans="1:6" x14ac:dyDescent="0.25">
      <c r="A256" s="1">
        <v>255</v>
      </c>
      <c r="B256" s="1">
        <v>1228</v>
      </c>
      <c r="C256" s="1" t="s">
        <v>1977</v>
      </c>
      <c r="D256" s="1" t="s">
        <v>969</v>
      </c>
      <c r="E256" s="1" t="s">
        <v>1189</v>
      </c>
      <c r="F256" s="1" t="s">
        <v>411</v>
      </c>
    </row>
    <row r="257" spans="1:6" x14ac:dyDescent="0.25">
      <c r="A257" s="1">
        <v>256</v>
      </c>
      <c r="B257" s="1">
        <v>1230</v>
      </c>
      <c r="C257" s="1" t="s">
        <v>1978</v>
      </c>
      <c r="D257" s="1" t="s">
        <v>752</v>
      </c>
      <c r="E257" s="1" t="s">
        <v>1189</v>
      </c>
      <c r="F257" s="1" t="s">
        <v>411</v>
      </c>
    </row>
    <row r="258" spans="1:6" x14ac:dyDescent="0.25">
      <c r="A258" s="1">
        <v>257</v>
      </c>
      <c r="B258" s="1">
        <v>1604</v>
      </c>
      <c r="C258" s="1" t="s">
        <v>1046</v>
      </c>
      <c r="D258" s="1" t="s">
        <v>1979</v>
      </c>
      <c r="E258" s="1" t="s">
        <v>1189</v>
      </c>
      <c r="F258" s="1" t="s">
        <v>330</v>
      </c>
    </row>
    <row r="259" spans="1:6" x14ac:dyDescent="0.25">
      <c r="A259" s="1">
        <v>258</v>
      </c>
      <c r="B259" s="1">
        <v>1553</v>
      </c>
      <c r="C259" s="1" t="s">
        <v>1980</v>
      </c>
      <c r="D259" s="1" t="s">
        <v>284</v>
      </c>
      <c r="E259" s="1" t="s">
        <v>1189</v>
      </c>
      <c r="F259" s="1" t="s">
        <v>341</v>
      </c>
    </row>
    <row r="260" spans="1:6" x14ac:dyDescent="0.25">
      <c r="A260" s="1">
        <v>259</v>
      </c>
      <c r="B260" s="1">
        <v>1295</v>
      </c>
      <c r="C260" s="1" t="s">
        <v>1737</v>
      </c>
      <c r="D260" s="1" t="s">
        <v>1738</v>
      </c>
      <c r="E260" s="1" t="s">
        <v>1189</v>
      </c>
      <c r="F260" s="1" t="s">
        <v>18</v>
      </c>
    </row>
    <row r="261" spans="1:6" x14ac:dyDescent="0.25">
      <c r="A261" s="1">
        <v>260</v>
      </c>
      <c r="B261" s="1">
        <v>1432</v>
      </c>
      <c r="C261" s="1" t="s">
        <v>1981</v>
      </c>
      <c r="D261" s="1" t="s">
        <v>304</v>
      </c>
      <c r="E261" s="1" t="s">
        <v>1189</v>
      </c>
      <c r="F261" s="1" t="s">
        <v>570</v>
      </c>
    </row>
    <row r="262" spans="1:6" x14ac:dyDescent="0.25">
      <c r="A262" s="1">
        <v>261</v>
      </c>
      <c r="B262" s="1">
        <v>1367</v>
      </c>
      <c r="C262" s="1" t="s">
        <v>1982</v>
      </c>
      <c r="D262" s="1" t="s">
        <v>734</v>
      </c>
      <c r="E262" s="1" t="s">
        <v>1189</v>
      </c>
      <c r="F262" s="1" t="s">
        <v>458</v>
      </c>
    </row>
    <row r="263" spans="1:6" x14ac:dyDescent="0.25">
      <c r="A263" s="1">
        <v>262</v>
      </c>
      <c r="B263" s="1">
        <v>1496</v>
      </c>
      <c r="C263" s="1" t="s">
        <v>1983</v>
      </c>
      <c r="D263" s="1" t="s">
        <v>304</v>
      </c>
      <c r="E263" s="1" t="s">
        <v>1189</v>
      </c>
      <c r="F263" s="1" t="s">
        <v>327</v>
      </c>
    </row>
    <row r="264" spans="1:6" x14ac:dyDescent="0.25">
      <c r="A264" s="1">
        <v>263</v>
      </c>
      <c r="B264" s="1">
        <v>1600</v>
      </c>
      <c r="C264" s="1" t="s">
        <v>1984</v>
      </c>
      <c r="D264" s="1" t="s">
        <v>1985</v>
      </c>
      <c r="E264" s="1" t="s">
        <v>1189</v>
      </c>
      <c r="F264" s="1" t="s">
        <v>379</v>
      </c>
    </row>
    <row r="265" spans="1:6" x14ac:dyDescent="0.25">
      <c r="A265" s="1">
        <v>264</v>
      </c>
      <c r="B265" s="1">
        <v>1087</v>
      </c>
      <c r="C265" s="1" t="s">
        <v>1986</v>
      </c>
      <c r="D265" s="1" t="s">
        <v>282</v>
      </c>
      <c r="E265" s="1" t="s">
        <v>1189</v>
      </c>
      <c r="F265" s="1" t="s">
        <v>131</v>
      </c>
    </row>
    <row r="266" spans="1:6" x14ac:dyDescent="0.25">
      <c r="A266" s="1">
        <v>265</v>
      </c>
      <c r="B266" s="1">
        <v>1718</v>
      </c>
      <c r="C266" s="1" t="s">
        <v>435</v>
      </c>
      <c r="D266" s="1" t="s">
        <v>1235</v>
      </c>
      <c r="E266" s="1" t="s">
        <v>1189</v>
      </c>
      <c r="F266" s="1" t="s">
        <v>778</v>
      </c>
    </row>
    <row r="267" spans="1:6" x14ac:dyDescent="0.25">
      <c r="A267" s="1">
        <v>266</v>
      </c>
      <c r="B267" s="1">
        <v>1544</v>
      </c>
      <c r="C267" s="1" t="s">
        <v>1987</v>
      </c>
      <c r="D267" s="1" t="s">
        <v>1938</v>
      </c>
      <c r="E267" s="1" t="s">
        <v>1189</v>
      </c>
      <c r="F267" s="1" t="s">
        <v>71</v>
      </c>
    </row>
    <row r="268" spans="1:6" x14ac:dyDescent="0.25">
      <c r="A268" s="1">
        <v>267</v>
      </c>
      <c r="B268" s="1">
        <v>1385</v>
      </c>
      <c r="C268" s="1" t="s">
        <v>1035</v>
      </c>
      <c r="D268" s="1" t="s">
        <v>1030</v>
      </c>
      <c r="E268" s="1" t="s">
        <v>1189</v>
      </c>
      <c r="F268" s="1" t="s">
        <v>351</v>
      </c>
    </row>
    <row r="269" spans="1:6" x14ac:dyDescent="0.25">
      <c r="A269" s="1">
        <v>268</v>
      </c>
      <c r="B269" s="1">
        <v>1342</v>
      </c>
      <c r="C269" s="1" t="s">
        <v>866</v>
      </c>
      <c r="D269" s="1" t="s">
        <v>861</v>
      </c>
      <c r="E269" s="1" t="s">
        <v>1189</v>
      </c>
      <c r="F269" s="1" t="s">
        <v>480</v>
      </c>
    </row>
    <row r="270" spans="1:6" x14ac:dyDescent="0.25">
      <c r="A270" s="1">
        <v>269</v>
      </c>
      <c r="B270" s="1">
        <v>1588</v>
      </c>
      <c r="C270" s="1" t="s">
        <v>1698</v>
      </c>
      <c r="D270" s="1" t="s">
        <v>214</v>
      </c>
      <c r="E270" s="1" t="s">
        <v>1189</v>
      </c>
      <c r="F270" s="1" t="s">
        <v>379</v>
      </c>
    </row>
    <row r="271" spans="1:6" x14ac:dyDescent="0.25">
      <c r="A271" s="1">
        <v>270</v>
      </c>
      <c r="B271" s="1">
        <v>1357</v>
      </c>
      <c r="C271" s="1" t="s">
        <v>1988</v>
      </c>
      <c r="D271" s="1" t="s">
        <v>222</v>
      </c>
      <c r="E271" s="1" t="s">
        <v>1189</v>
      </c>
      <c r="F271" s="1" t="s">
        <v>55</v>
      </c>
    </row>
    <row r="272" spans="1:6" x14ac:dyDescent="0.25">
      <c r="A272" s="1">
        <v>271</v>
      </c>
      <c r="B272" s="1">
        <v>1346</v>
      </c>
      <c r="C272" s="1" t="s">
        <v>1989</v>
      </c>
      <c r="D272" s="1" t="s">
        <v>1990</v>
      </c>
      <c r="E272" s="1" t="s">
        <v>1189</v>
      </c>
      <c r="F272" s="1" t="s">
        <v>480</v>
      </c>
    </row>
    <row r="273" spans="1:6" x14ac:dyDescent="0.25">
      <c r="A273" s="1">
        <v>272</v>
      </c>
      <c r="B273" s="1">
        <v>968</v>
      </c>
      <c r="C273" s="1" t="s">
        <v>1371</v>
      </c>
      <c r="D273" s="1" t="s">
        <v>1327</v>
      </c>
      <c r="E273" s="1" t="s">
        <v>1189</v>
      </c>
      <c r="F273" s="1" t="s">
        <v>429</v>
      </c>
    </row>
    <row r="274" spans="1:6" x14ac:dyDescent="0.25">
      <c r="A274" s="1">
        <v>273</v>
      </c>
      <c r="B274" s="1">
        <v>1380</v>
      </c>
      <c r="C274" s="1" t="s">
        <v>1991</v>
      </c>
      <c r="D274" s="1" t="s">
        <v>1992</v>
      </c>
      <c r="E274" s="1" t="s">
        <v>1189</v>
      </c>
      <c r="F274" s="1" t="s">
        <v>351</v>
      </c>
    </row>
    <row r="275" spans="1:6" x14ac:dyDescent="0.25">
      <c r="A275" s="1">
        <v>274</v>
      </c>
      <c r="B275" s="1">
        <v>1239</v>
      </c>
      <c r="C275" s="1" t="s">
        <v>1993</v>
      </c>
      <c r="D275" s="1" t="s">
        <v>1355</v>
      </c>
      <c r="E275" s="1" t="s">
        <v>1189</v>
      </c>
      <c r="F275" s="1" t="s">
        <v>411</v>
      </c>
    </row>
    <row r="276" spans="1:6" x14ac:dyDescent="0.25">
      <c r="A276" s="1">
        <v>275</v>
      </c>
      <c r="B276" s="1">
        <v>1595</v>
      </c>
      <c r="C276" s="1" t="s">
        <v>1994</v>
      </c>
      <c r="D276" s="1" t="s">
        <v>497</v>
      </c>
      <c r="E276" s="1" t="s">
        <v>1189</v>
      </c>
      <c r="F276" s="1" t="s">
        <v>379</v>
      </c>
    </row>
    <row r="277" spans="1:6" x14ac:dyDescent="0.25">
      <c r="A277" s="1">
        <v>276</v>
      </c>
      <c r="B277" s="1">
        <v>1611</v>
      </c>
      <c r="C277" s="1" t="s">
        <v>1950</v>
      </c>
      <c r="D277" s="1" t="s">
        <v>1995</v>
      </c>
      <c r="E277" s="1" t="s">
        <v>1189</v>
      </c>
      <c r="F277" s="1" t="s">
        <v>465</v>
      </c>
    </row>
    <row r="278" spans="1:6" x14ac:dyDescent="0.25">
      <c r="A278" s="1">
        <v>277</v>
      </c>
      <c r="B278" s="1">
        <v>1711</v>
      </c>
      <c r="C278" s="1" t="s">
        <v>1996</v>
      </c>
      <c r="D278" s="1" t="s">
        <v>1997</v>
      </c>
      <c r="E278" s="1" t="s">
        <v>1189</v>
      </c>
      <c r="F278" s="1" t="s">
        <v>778</v>
      </c>
    </row>
    <row r="279" spans="1:6" x14ac:dyDescent="0.25">
      <c r="A279" s="1">
        <v>278</v>
      </c>
      <c r="B279" s="1">
        <v>1233</v>
      </c>
      <c r="C279" s="1" t="s">
        <v>1998</v>
      </c>
      <c r="D279" s="1" t="s">
        <v>271</v>
      </c>
      <c r="E279" s="1" t="s">
        <v>1189</v>
      </c>
      <c r="F279" s="1" t="s">
        <v>411</v>
      </c>
    </row>
    <row r="280" spans="1:6" x14ac:dyDescent="0.25">
      <c r="A280" s="1">
        <v>279</v>
      </c>
      <c r="B280" s="1">
        <v>1365</v>
      </c>
      <c r="C280" s="1" t="s">
        <v>1999</v>
      </c>
      <c r="D280" s="1" t="s">
        <v>2000</v>
      </c>
      <c r="E280" s="1" t="s">
        <v>1189</v>
      </c>
      <c r="F280" s="1" t="s">
        <v>55</v>
      </c>
    </row>
    <row r="281" spans="1:6" x14ac:dyDescent="0.25">
      <c r="A281" s="1">
        <v>280</v>
      </c>
      <c r="B281" s="1">
        <v>2722</v>
      </c>
      <c r="C281" s="1" t="s">
        <v>487</v>
      </c>
      <c r="D281" s="1" t="s">
        <v>1287</v>
      </c>
      <c r="E281" s="1" t="s">
        <v>1189</v>
      </c>
      <c r="F281" s="1" t="s">
        <v>418</v>
      </c>
    </row>
    <row r="282" spans="1:6" x14ac:dyDescent="0.25">
      <c r="A282" s="1">
        <v>281</v>
      </c>
      <c r="B282" s="1">
        <v>1359</v>
      </c>
      <c r="C282" s="1" t="s">
        <v>272</v>
      </c>
      <c r="D282" s="1" t="s">
        <v>1327</v>
      </c>
      <c r="E282" s="1" t="s">
        <v>1189</v>
      </c>
      <c r="F282" s="1" t="s">
        <v>55</v>
      </c>
    </row>
    <row r="283" spans="1:6" x14ac:dyDescent="0.25">
      <c r="A283" s="1">
        <v>282</v>
      </c>
      <c r="B283" s="1">
        <v>1012</v>
      </c>
      <c r="C283" s="1" t="s">
        <v>2001</v>
      </c>
      <c r="D283" s="1" t="s">
        <v>2002</v>
      </c>
      <c r="E283" s="1" t="s">
        <v>1189</v>
      </c>
      <c r="F283" s="1" t="s">
        <v>42</v>
      </c>
    </row>
    <row r="284" spans="1:6" x14ac:dyDescent="0.25">
      <c r="A284" s="1">
        <v>283</v>
      </c>
      <c r="B284" s="1">
        <v>1490</v>
      </c>
      <c r="C284" s="1" t="s">
        <v>2003</v>
      </c>
      <c r="D284" s="1" t="s">
        <v>1041</v>
      </c>
      <c r="E284" s="1" t="s">
        <v>1189</v>
      </c>
      <c r="F284" s="1" t="s">
        <v>503</v>
      </c>
    </row>
    <row r="285" spans="1:6" x14ac:dyDescent="0.25">
      <c r="A285" s="1">
        <v>284</v>
      </c>
      <c r="B285" s="1">
        <v>1373</v>
      </c>
      <c r="C285" s="1" t="s">
        <v>1191</v>
      </c>
      <c r="D285" s="1" t="s">
        <v>306</v>
      </c>
      <c r="E285" s="1" t="s">
        <v>1189</v>
      </c>
      <c r="F285" s="1" t="s">
        <v>458</v>
      </c>
    </row>
    <row r="286" spans="1:6" x14ac:dyDescent="0.25">
      <c r="A286" s="1">
        <v>285</v>
      </c>
      <c r="B286" s="1">
        <v>1712</v>
      </c>
      <c r="C286" s="1" t="s">
        <v>2004</v>
      </c>
      <c r="D286" s="1" t="s">
        <v>211</v>
      </c>
      <c r="E286" s="1" t="s">
        <v>1189</v>
      </c>
      <c r="F286" s="1" t="s">
        <v>778</v>
      </c>
    </row>
    <row r="287" spans="1:6" x14ac:dyDescent="0.25">
      <c r="A287" s="1">
        <v>286</v>
      </c>
      <c r="B287" s="1">
        <v>1014</v>
      </c>
      <c r="C287" s="1" t="s">
        <v>2005</v>
      </c>
      <c r="D287" s="1" t="s">
        <v>679</v>
      </c>
      <c r="E287" s="1" t="s">
        <v>1189</v>
      </c>
      <c r="F287" s="1" t="s">
        <v>42</v>
      </c>
    </row>
    <row r="288" spans="1:6" x14ac:dyDescent="0.25">
      <c r="A288" s="1">
        <v>287</v>
      </c>
      <c r="B288" s="1">
        <v>1029</v>
      </c>
      <c r="C288" s="1" t="s">
        <v>2006</v>
      </c>
      <c r="D288" s="1" t="s">
        <v>2007</v>
      </c>
      <c r="E288" s="1" t="s">
        <v>1189</v>
      </c>
      <c r="F288" s="1" t="s">
        <v>638</v>
      </c>
    </row>
    <row r="289" spans="1:6" x14ac:dyDescent="0.25">
      <c r="A289" s="1">
        <v>288</v>
      </c>
      <c r="B289" s="1">
        <v>1523</v>
      </c>
      <c r="C289" s="1" t="s">
        <v>1734</v>
      </c>
      <c r="D289" s="1" t="s">
        <v>284</v>
      </c>
      <c r="E289" s="1" t="s">
        <v>1189</v>
      </c>
      <c r="F289" s="1" t="s">
        <v>88</v>
      </c>
    </row>
    <row r="290" spans="1:6" x14ac:dyDescent="0.25">
      <c r="A290" s="1">
        <v>289</v>
      </c>
      <c r="B290" s="1">
        <v>1140</v>
      </c>
      <c r="C290" s="1" t="s">
        <v>1229</v>
      </c>
      <c r="D290" s="1" t="s">
        <v>1230</v>
      </c>
      <c r="E290" s="1" t="s">
        <v>1189</v>
      </c>
      <c r="F290" s="1" t="s">
        <v>418</v>
      </c>
    </row>
    <row r="291" spans="1:6" x14ac:dyDescent="0.25">
      <c r="A291" s="1">
        <v>290</v>
      </c>
      <c r="B291" s="1">
        <v>1237</v>
      </c>
      <c r="C291" s="1" t="s">
        <v>176</v>
      </c>
      <c r="D291" s="1" t="s">
        <v>306</v>
      </c>
      <c r="E291" s="1" t="s">
        <v>1189</v>
      </c>
      <c r="F291" s="1" t="s">
        <v>411</v>
      </c>
    </row>
    <row r="292" spans="1:6" x14ac:dyDescent="0.25">
      <c r="A292" s="1">
        <v>291</v>
      </c>
      <c r="B292" s="1">
        <v>1341</v>
      </c>
      <c r="C292" s="1" t="s">
        <v>2008</v>
      </c>
      <c r="D292" s="1" t="s">
        <v>1887</v>
      </c>
      <c r="E292" s="1" t="s">
        <v>1189</v>
      </c>
      <c r="F292" s="1" t="s">
        <v>124</v>
      </c>
    </row>
    <row r="293" spans="1:6" x14ac:dyDescent="0.25">
      <c r="A293" s="1">
        <v>292</v>
      </c>
      <c r="B293" s="1">
        <v>1674</v>
      </c>
      <c r="C293" s="1" t="s">
        <v>740</v>
      </c>
      <c r="D293" s="1" t="s">
        <v>650</v>
      </c>
      <c r="E293" s="1" t="s">
        <v>1189</v>
      </c>
      <c r="F293" s="1" t="s">
        <v>29</v>
      </c>
    </row>
    <row r="294" spans="1:6" x14ac:dyDescent="0.25">
      <c r="A294" s="1">
        <v>293</v>
      </c>
      <c r="B294" s="1">
        <v>1480</v>
      </c>
      <c r="C294" s="1" t="s">
        <v>2009</v>
      </c>
      <c r="D294" s="1" t="s">
        <v>747</v>
      </c>
      <c r="E294" s="1" t="s">
        <v>1189</v>
      </c>
      <c r="F294" s="1" t="s">
        <v>503</v>
      </c>
    </row>
    <row r="295" spans="1:6" x14ac:dyDescent="0.25">
      <c r="A295" s="1">
        <v>294</v>
      </c>
      <c r="B295" s="1">
        <v>965</v>
      </c>
      <c r="C295" s="1" t="s">
        <v>2010</v>
      </c>
      <c r="D295" s="1" t="s">
        <v>318</v>
      </c>
      <c r="E295" s="1" t="s">
        <v>1189</v>
      </c>
      <c r="F295" s="1" t="s">
        <v>891</v>
      </c>
    </row>
    <row r="296" spans="1:6" x14ac:dyDescent="0.25">
      <c r="A296" s="1">
        <v>295</v>
      </c>
      <c r="B296" s="1">
        <v>970</v>
      </c>
      <c r="C296" s="1" t="s">
        <v>203</v>
      </c>
      <c r="D296" s="1" t="s">
        <v>991</v>
      </c>
      <c r="E296" s="1" t="s">
        <v>1189</v>
      </c>
      <c r="F296" s="1" t="s">
        <v>429</v>
      </c>
    </row>
    <row r="297" spans="1:6" x14ac:dyDescent="0.25">
      <c r="A297" s="1">
        <v>296</v>
      </c>
      <c r="B297" s="1">
        <v>1120</v>
      </c>
      <c r="C297" s="1" t="s">
        <v>2011</v>
      </c>
      <c r="D297" s="1" t="s">
        <v>1235</v>
      </c>
      <c r="E297" s="1" t="s">
        <v>1189</v>
      </c>
      <c r="F297" s="1" t="s">
        <v>434</v>
      </c>
    </row>
    <row r="298" spans="1:6" x14ac:dyDescent="0.25">
      <c r="A298" s="1">
        <v>297</v>
      </c>
      <c r="B298" s="1">
        <v>2743</v>
      </c>
      <c r="C298" s="1" t="s">
        <v>2012</v>
      </c>
      <c r="D298" s="1" t="s">
        <v>2013</v>
      </c>
      <c r="E298" s="1" t="s">
        <v>1189</v>
      </c>
      <c r="F298" s="1" t="s">
        <v>480</v>
      </c>
    </row>
    <row r="299" spans="1:6" x14ac:dyDescent="0.25">
      <c r="A299" s="1">
        <v>298</v>
      </c>
      <c r="B299" s="1">
        <v>1062</v>
      </c>
      <c r="C299" s="1" t="s">
        <v>2014</v>
      </c>
      <c r="D299" s="1" t="s">
        <v>206</v>
      </c>
      <c r="E299" s="1" t="s">
        <v>1189</v>
      </c>
      <c r="F299" s="1" t="s">
        <v>47</v>
      </c>
    </row>
    <row r="300" spans="1:6" x14ac:dyDescent="0.25">
      <c r="A300" s="1">
        <v>299</v>
      </c>
      <c r="B300" s="1">
        <v>1541</v>
      </c>
      <c r="C300" s="1" t="s">
        <v>2015</v>
      </c>
      <c r="D300" s="1" t="s">
        <v>864</v>
      </c>
      <c r="E300" s="1" t="s">
        <v>1189</v>
      </c>
      <c r="F300" s="1" t="s">
        <v>88</v>
      </c>
    </row>
    <row r="301" spans="1:6" x14ac:dyDescent="0.25">
      <c r="A301" s="1">
        <v>300</v>
      </c>
      <c r="B301" s="1">
        <v>1218</v>
      </c>
      <c r="C301" s="1" t="s">
        <v>2016</v>
      </c>
      <c r="D301" s="1" t="s">
        <v>855</v>
      </c>
      <c r="E301" s="1" t="s">
        <v>1189</v>
      </c>
      <c r="F301" s="1" t="s">
        <v>411</v>
      </c>
    </row>
    <row r="302" spans="1:6" x14ac:dyDescent="0.25">
      <c r="A302" s="1">
        <v>301</v>
      </c>
      <c r="B302" s="1">
        <v>2737</v>
      </c>
      <c r="C302" s="1" t="s">
        <v>2017</v>
      </c>
      <c r="D302" s="1" t="s">
        <v>2018</v>
      </c>
      <c r="E302" s="1" t="s">
        <v>1189</v>
      </c>
      <c r="F302" s="1" t="s">
        <v>781</v>
      </c>
    </row>
    <row r="303" spans="1:6" x14ac:dyDescent="0.25">
      <c r="A303" s="1">
        <v>302</v>
      </c>
      <c r="B303" s="1">
        <v>2715</v>
      </c>
      <c r="C303" s="1" t="s">
        <v>2019</v>
      </c>
      <c r="D303" s="1" t="s">
        <v>1832</v>
      </c>
      <c r="E303" s="1" t="s">
        <v>1189</v>
      </c>
      <c r="F303" s="1" t="s">
        <v>458</v>
      </c>
    </row>
    <row r="304" spans="1:6" x14ac:dyDescent="0.25">
      <c r="A304" s="1">
        <v>303</v>
      </c>
      <c r="B304" s="1">
        <v>1046</v>
      </c>
      <c r="C304" s="1" t="s">
        <v>591</v>
      </c>
      <c r="D304" s="1" t="s">
        <v>1357</v>
      </c>
      <c r="E304" s="1" t="s">
        <v>1189</v>
      </c>
      <c r="F304" s="1" t="s">
        <v>353</v>
      </c>
    </row>
    <row r="305" spans="1:6" x14ac:dyDescent="0.25">
      <c r="A305" s="1">
        <v>304</v>
      </c>
      <c r="B305" s="1">
        <v>1407</v>
      </c>
      <c r="C305" s="1" t="s">
        <v>2020</v>
      </c>
      <c r="D305" s="1" t="s">
        <v>277</v>
      </c>
      <c r="E305" s="1" t="s">
        <v>1189</v>
      </c>
      <c r="F305" s="1" t="s">
        <v>58</v>
      </c>
    </row>
    <row r="306" spans="1:6" x14ac:dyDescent="0.25">
      <c r="A306" s="1">
        <v>305</v>
      </c>
      <c r="B306" s="1">
        <v>1663</v>
      </c>
      <c r="C306" s="1" t="s">
        <v>2021</v>
      </c>
      <c r="D306" s="1" t="s">
        <v>633</v>
      </c>
      <c r="E306" s="1" t="s">
        <v>1189</v>
      </c>
      <c r="F306" s="1" t="s">
        <v>29</v>
      </c>
    </row>
    <row r="307" spans="1:6" x14ac:dyDescent="0.25">
      <c r="A307" s="1">
        <v>306</v>
      </c>
      <c r="B307" s="1">
        <v>1669</v>
      </c>
      <c r="C307" s="1" t="s">
        <v>2022</v>
      </c>
      <c r="D307" s="1" t="s">
        <v>955</v>
      </c>
      <c r="E307" s="1" t="s">
        <v>1189</v>
      </c>
      <c r="F307" s="1" t="s">
        <v>29</v>
      </c>
    </row>
    <row r="308" spans="1:6" x14ac:dyDescent="0.25">
      <c r="A308" s="1">
        <v>307</v>
      </c>
      <c r="B308" s="1">
        <v>1141</v>
      </c>
      <c r="C308" s="1" t="s">
        <v>2023</v>
      </c>
      <c r="D308" s="1" t="s">
        <v>2024</v>
      </c>
      <c r="E308" s="1" t="s">
        <v>1189</v>
      </c>
      <c r="F308" s="1" t="s">
        <v>418</v>
      </c>
    </row>
    <row r="309" spans="1:6" x14ac:dyDescent="0.25">
      <c r="A309" s="1">
        <v>308</v>
      </c>
      <c r="B309" s="1">
        <v>1612</v>
      </c>
      <c r="C309" s="1" t="s">
        <v>2025</v>
      </c>
      <c r="D309" s="1" t="s">
        <v>206</v>
      </c>
      <c r="E309" s="1" t="s">
        <v>1189</v>
      </c>
      <c r="F309" s="1" t="s">
        <v>465</v>
      </c>
    </row>
    <row r="310" spans="1:6" x14ac:dyDescent="0.25">
      <c r="A310" s="1">
        <v>309</v>
      </c>
      <c r="B310" s="1">
        <v>1146</v>
      </c>
      <c r="C310" s="1" t="s">
        <v>2026</v>
      </c>
      <c r="D310" s="1" t="s">
        <v>2027</v>
      </c>
      <c r="E310" s="1" t="s">
        <v>1189</v>
      </c>
      <c r="F310" s="1" t="s">
        <v>81</v>
      </c>
    </row>
    <row r="311" spans="1:6" x14ac:dyDescent="0.25">
      <c r="A311" s="1">
        <v>310</v>
      </c>
      <c r="B311" s="1">
        <v>2739</v>
      </c>
      <c r="C311" s="1" t="s">
        <v>2028</v>
      </c>
      <c r="D311" s="1" t="s">
        <v>2029</v>
      </c>
      <c r="E311" s="1" t="s">
        <v>1189</v>
      </c>
      <c r="F311" s="1" t="s">
        <v>389</v>
      </c>
    </row>
    <row r="312" spans="1:6" x14ac:dyDescent="0.25">
      <c r="A312" s="1">
        <v>311</v>
      </c>
      <c r="B312" s="1">
        <v>1351</v>
      </c>
      <c r="C312" s="1" t="s">
        <v>219</v>
      </c>
      <c r="D312" s="1" t="s">
        <v>864</v>
      </c>
      <c r="E312" s="1" t="s">
        <v>1189</v>
      </c>
      <c r="F312" s="1" t="s">
        <v>61</v>
      </c>
    </row>
    <row r="313" spans="1:6" x14ac:dyDescent="0.25">
      <c r="A313" s="1">
        <v>312</v>
      </c>
      <c r="B313" s="1">
        <v>1638</v>
      </c>
      <c r="C313" s="1" t="s">
        <v>2030</v>
      </c>
      <c r="D313" s="1" t="s">
        <v>769</v>
      </c>
      <c r="E313" s="1" t="s">
        <v>1189</v>
      </c>
      <c r="F313" s="1" t="s">
        <v>389</v>
      </c>
    </row>
    <row r="314" spans="1:6" x14ac:dyDescent="0.25">
      <c r="A314" s="1">
        <v>313</v>
      </c>
      <c r="B314" s="1">
        <v>1392</v>
      </c>
      <c r="C314" s="1" t="s">
        <v>2031</v>
      </c>
      <c r="D314" s="1" t="s">
        <v>2032</v>
      </c>
      <c r="E314" s="1" t="s">
        <v>1189</v>
      </c>
      <c r="F314" s="1" t="s">
        <v>351</v>
      </c>
    </row>
    <row r="315" spans="1:6" x14ac:dyDescent="0.25">
      <c r="A315" s="1">
        <v>314</v>
      </c>
      <c r="B315" s="1">
        <v>1166</v>
      </c>
      <c r="C315" s="1" t="s">
        <v>2033</v>
      </c>
      <c r="D315" s="1" t="s">
        <v>846</v>
      </c>
      <c r="E315" s="1" t="s">
        <v>1189</v>
      </c>
      <c r="F315" s="1" t="s">
        <v>374</v>
      </c>
    </row>
    <row r="316" spans="1:6" x14ac:dyDescent="0.25">
      <c r="A316" s="1">
        <v>315</v>
      </c>
      <c r="B316" s="1">
        <v>1676</v>
      </c>
      <c r="C316" s="1" t="s">
        <v>2034</v>
      </c>
      <c r="D316" s="1" t="s">
        <v>2035</v>
      </c>
      <c r="E316" s="1" t="s">
        <v>1189</v>
      </c>
      <c r="F316" s="1" t="s">
        <v>29</v>
      </c>
    </row>
    <row r="317" spans="1:6" x14ac:dyDescent="0.25">
      <c r="A317" s="1">
        <v>316</v>
      </c>
      <c r="B317" s="1">
        <v>1382</v>
      </c>
      <c r="C317" s="1" t="s">
        <v>303</v>
      </c>
      <c r="D317" s="1" t="s">
        <v>271</v>
      </c>
      <c r="E317" s="1" t="s">
        <v>1189</v>
      </c>
      <c r="F317" s="1" t="s">
        <v>351</v>
      </c>
    </row>
    <row r="318" spans="1:6" x14ac:dyDescent="0.25">
      <c r="A318" s="1">
        <v>317</v>
      </c>
      <c r="B318" s="1">
        <v>976</v>
      </c>
      <c r="C318" s="1" t="s">
        <v>545</v>
      </c>
      <c r="D318" s="1" t="s">
        <v>226</v>
      </c>
      <c r="E318" s="1" t="s">
        <v>1189</v>
      </c>
      <c r="F318" s="1" t="s">
        <v>429</v>
      </c>
    </row>
    <row r="319" spans="1:6" x14ac:dyDescent="0.25">
      <c r="A319" s="1">
        <v>318</v>
      </c>
      <c r="B319" s="1">
        <v>1527</v>
      </c>
      <c r="C319" s="1" t="s">
        <v>2036</v>
      </c>
      <c r="D319" s="1" t="s">
        <v>908</v>
      </c>
      <c r="E319" s="1" t="s">
        <v>1189</v>
      </c>
      <c r="F319" s="1" t="s">
        <v>88</v>
      </c>
    </row>
    <row r="320" spans="1:6" x14ac:dyDescent="0.25">
      <c r="A320" s="1">
        <v>319</v>
      </c>
      <c r="B320" s="1">
        <v>1327</v>
      </c>
      <c r="C320" s="1" t="s">
        <v>2037</v>
      </c>
      <c r="D320" s="1" t="s">
        <v>2038</v>
      </c>
      <c r="E320" s="1" t="s">
        <v>1189</v>
      </c>
      <c r="F320" s="1" t="s">
        <v>124</v>
      </c>
    </row>
    <row r="321" spans="1:6" x14ac:dyDescent="0.25">
      <c r="A321" s="1">
        <v>320</v>
      </c>
      <c r="B321" s="1">
        <v>1066</v>
      </c>
      <c r="C321" s="1" t="s">
        <v>2039</v>
      </c>
      <c r="D321" s="1" t="s">
        <v>1382</v>
      </c>
      <c r="E321" s="1" t="s">
        <v>1189</v>
      </c>
      <c r="F321" s="1" t="s">
        <v>131</v>
      </c>
    </row>
    <row r="322" spans="1:6" x14ac:dyDescent="0.25">
      <c r="A322" s="1">
        <v>321</v>
      </c>
      <c r="B322" s="1">
        <v>1128</v>
      </c>
      <c r="C322" s="1" t="s">
        <v>2040</v>
      </c>
      <c r="D322" s="1" t="s">
        <v>2041</v>
      </c>
      <c r="E322" s="1" t="s">
        <v>1189</v>
      </c>
      <c r="F322" s="1" t="s">
        <v>109</v>
      </c>
    </row>
    <row r="323" spans="1:6" x14ac:dyDescent="0.25">
      <c r="A323" s="1">
        <v>322</v>
      </c>
      <c r="B323" s="1">
        <v>1442</v>
      </c>
      <c r="C323" s="1" t="s">
        <v>2042</v>
      </c>
      <c r="D323" s="1" t="s">
        <v>801</v>
      </c>
      <c r="E323" s="1" t="s">
        <v>1189</v>
      </c>
      <c r="F323" s="1" t="s">
        <v>79</v>
      </c>
    </row>
    <row r="324" spans="1:6" x14ac:dyDescent="0.25">
      <c r="A324" s="1">
        <v>323</v>
      </c>
      <c r="B324" s="1">
        <v>1411</v>
      </c>
      <c r="C324" s="1" t="s">
        <v>2043</v>
      </c>
      <c r="D324" s="1" t="s">
        <v>2044</v>
      </c>
      <c r="E324" s="1" t="s">
        <v>1189</v>
      </c>
      <c r="F324" s="1" t="s">
        <v>97</v>
      </c>
    </row>
    <row r="325" spans="1:6" x14ac:dyDescent="0.25">
      <c r="A325" s="1">
        <v>324</v>
      </c>
      <c r="B325" s="1">
        <v>1580</v>
      </c>
      <c r="C325" s="1" t="s">
        <v>2045</v>
      </c>
      <c r="D325" s="1" t="s">
        <v>864</v>
      </c>
      <c r="E325" s="1" t="s">
        <v>1189</v>
      </c>
      <c r="F325" s="1" t="s">
        <v>10</v>
      </c>
    </row>
    <row r="326" spans="1:6" x14ac:dyDescent="0.25">
      <c r="A326" s="1">
        <v>325</v>
      </c>
      <c r="B326" s="1">
        <v>971</v>
      </c>
      <c r="C326" s="1" t="s">
        <v>2046</v>
      </c>
      <c r="D326" s="1" t="s">
        <v>2047</v>
      </c>
      <c r="E326" s="1" t="s">
        <v>1189</v>
      </c>
      <c r="F326" s="1" t="s">
        <v>429</v>
      </c>
    </row>
    <row r="327" spans="1:6" x14ac:dyDescent="0.25">
      <c r="A327" s="1">
        <v>326</v>
      </c>
      <c r="B327" s="1">
        <v>1170</v>
      </c>
      <c r="C327" s="1" t="s">
        <v>1806</v>
      </c>
      <c r="D327" s="1" t="s">
        <v>1804</v>
      </c>
      <c r="E327" s="1" t="s">
        <v>200</v>
      </c>
      <c r="F327" s="1" t="s">
        <v>374</v>
      </c>
    </row>
    <row r="328" spans="1:6" x14ac:dyDescent="0.25">
      <c r="A328" s="1">
        <v>327</v>
      </c>
      <c r="B328" s="1">
        <v>1394</v>
      </c>
      <c r="C328" s="1" t="s">
        <v>2048</v>
      </c>
      <c r="D328" s="1" t="s">
        <v>2049</v>
      </c>
      <c r="E328" s="1" t="s">
        <v>1189</v>
      </c>
      <c r="F328" s="1" t="s">
        <v>345</v>
      </c>
    </row>
    <row r="329" spans="1:6" x14ac:dyDescent="0.25">
      <c r="A329" s="1">
        <v>328</v>
      </c>
      <c r="B329" s="1">
        <v>1397</v>
      </c>
      <c r="C329" s="1" t="s">
        <v>1631</v>
      </c>
      <c r="D329" s="1" t="s">
        <v>2050</v>
      </c>
      <c r="E329" s="1" t="s">
        <v>1189</v>
      </c>
      <c r="F329" s="1" t="s">
        <v>345</v>
      </c>
    </row>
    <row r="330" spans="1:6" x14ac:dyDescent="0.25">
      <c r="A330" s="1">
        <v>329</v>
      </c>
      <c r="B330" s="1">
        <v>1997</v>
      </c>
      <c r="C330" s="1" t="s">
        <v>2051</v>
      </c>
      <c r="D330" s="1" t="s">
        <v>2052</v>
      </c>
      <c r="E330" s="1" t="s">
        <v>1189</v>
      </c>
      <c r="F330" s="1" t="s">
        <v>345</v>
      </c>
    </row>
    <row r="331" spans="1:6" x14ac:dyDescent="0.25">
      <c r="A331" s="1">
        <v>330</v>
      </c>
      <c r="B331" s="1">
        <v>1485</v>
      </c>
      <c r="C331" s="1" t="s">
        <v>2053</v>
      </c>
      <c r="D331" s="1" t="s">
        <v>2054</v>
      </c>
      <c r="E331" s="1" t="s">
        <v>1189</v>
      </c>
      <c r="F331" s="1" t="s">
        <v>503</v>
      </c>
    </row>
    <row r="332" spans="1:6" x14ac:dyDescent="0.25">
      <c r="A332" s="1">
        <v>331</v>
      </c>
      <c r="B332" s="1">
        <v>1552</v>
      </c>
      <c r="C332" s="1" t="s">
        <v>2055</v>
      </c>
      <c r="D332" s="1" t="s">
        <v>2056</v>
      </c>
      <c r="E332" s="1" t="s">
        <v>1189</v>
      </c>
      <c r="F332" s="1" t="s">
        <v>341</v>
      </c>
    </row>
    <row r="333" spans="1:6" x14ac:dyDescent="0.25">
      <c r="A333" s="1">
        <v>332</v>
      </c>
      <c r="B333" s="1">
        <v>1513</v>
      </c>
      <c r="C333" s="1" t="s">
        <v>2057</v>
      </c>
      <c r="D333" s="1" t="s">
        <v>769</v>
      </c>
      <c r="E333" s="1" t="s">
        <v>1189</v>
      </c>
      <c r="F333" s="1" t="s">
        <v>327</v>
      </c>
    </row>
    <row r="334" spans="1:6" x14ac:dyDescent="0.25">
      <c r="A334" s="1">
        <v>333</v>
      </c>
      <c r="B334" s="1">
        <v>1558</v>
      </c>
      <c r="C334" s="1" t="s">
        <v>1815</v>
      </c>
      <c r="D334" s="1" t="s">
        <v>254</v>
      </c>
      <c r="E334" s="1" t="s">
        <v>1189</v>
      </c>
      <c r="F334" s="1" t="s">
        <v>341</v>
      </c>
    </row>
    <row r="335" spans="1:6" x14ac:dyDescent="0.25">
      <c r="A335" s="1">
        <v>334</v>
      </c>
      <c r="B335" s="1">
        <v>2741</v>
      </c>
      <c r="C335" s="1" t="s">
        <v>470</v>
      </c>
      <c r="D335" s="1" t="s">
        <v>2058</v>
      </c>
      <c r="E335" s="1" t="s">
        <v>1189</v>
      </c>
      <c r="F335" s="1" t="s">
        <v>68</v>
      </c>
    </row>
    <row r="336" spans="1:6" x14ac:dyDescent="0.25">
      <c r="A336" s="1">
        <v>335</v>
      </c>
      <c r="B336" s="1">
        <v>1400</v>
      </c>
      <c r="C336" s="1" t="s">
        <v>1901</v>
      </c>
      <c r="D336" s="1" t="s">
        <v>343</v>
      </c>
      <c r="E336" s="1" t="s">
        <v>1189</v>
      </c>
      <c r="F336" s="1" t="s">
        <v>345</v>
      </c>
    </row>
    <row r="337" spans="1:6" x14ac:dyDescent="0.25">
      <c r="A337" s="1">
        <v>336</v>
      </c>
      <c r="B337" s="1">
        <v>1348</v>
      </c>
      <c r="C337" s="1" t="s">
        <v>2059</v>
      </c>
      <c r="D337" s="1" t="s">
        <v>2060</v>
      </c>
      <c r="E337" s="1" t="s">
        <v>1189</v>
      </c>
      <c r="F337" s="1" t="s">
        <v>480</v>
      </c>
    </row>
    <row r="338" spans="1:6" x14ac:dyDescent="0.25">
      <c r="A338" s="1">
        <v>337</v>
      </c>
      <c r="B338" s="1">
        <v>986</v>
      </c>
      <c r="C338" s="1" t="s">
        <v>173</v>
      </c>
      <c r="D338" s="1" t="s">
        <v>254</v>
      </c>
      <c r="E338" s="1" t="s">
        <v>1189</v>
      </c>
      <c r="F338" s="1" t="s">
        <v>467</v>
      </c>
    </row>
    <row r="339" spans="1:6" x14ac:dyDescent="0.25">
      <c r="A339" s="1">
        <v>338</v>
      </c>
      <c r="B339" s="1">
        <v>1301</v>
      </c>
      <c r="C339" s="1" t="s">
        <v>498</v>
      </c>
      <c r="D339" s="1" t="s">
        <v>673</v>
      </c>
      <c r="E339" s="1" t="s">
        <v>1189</v>
      </c>
      <c r="F339" s="1" t="s">
        <v>406</v>
      </c>
    </row>
    <row r="340" spans="1:6" x14ac:dyDescent="0.25">
      <c r="A340" s="1">
        <v>339</v>
      </c>
      <c r="B340" s="1">
        <v>973</v>
      </c>
      <c r="C340" s="1" t="s">
        <v>563</v>
      </c>
      <c r="D340" s="1" t="s">
        <v>304</v>
      </c>
      <c r="E340" s="1" t="s">
        <v>1189</v>
      </c>
      <c r="F340" s="1" t="s">
        <v>429</v>
      </c>
    </row>
    <row r="341" spans="1:6" x14ac:dyDescent="0.25">
      <c r="A341" s="1">
        <v>340</v>
      </c>
      <c r="B341" s="1">
        <v>975</v>
      </c>
      <c r="C341" s="1" t="s">
        <v>2061</v>
      </c>
      <c r="D341" s="1" t="s">
        <v>624</v>
      </c>
      <c r="E341" s="1" t="s">
        <v>1189</v>
      </c>
      <c r="F341" s="1" t="s">
        <v>429</v>
      </c>
    </row>
    <row r="342" spans="1:6" x14ac:dyDescent="0.25">
      <c r="A342" s="1">
        <v>341</v>
      </c>
      <c r="B342" s="1">
        <v>1347</v>
      </c>
      <c r="C342" s="1" t="s">
        <v>2062</v>
      </c>
      <c r="D342" s="1" t="s">
        <v>718</v>
      </c>
      <c r="E342" s="1" t="s">
        <v>1189</v>
      </c>
      <c r="F342" s="1" t="s">
        <v>480</v>
      </c>
    </row>
    <row r="343" spans="1:6" x14ac:dyDescent="0.25">
      <c r="A343" s="1">
        <v>342</v>
      </c>
      <c r="B343" s="1">
        <v>1399</v>
      </c>
      <c r="C343" s="1" t="s">
        <v>2063</v>
      </c>
      <c r="D343" s="1" t="s">
        <v>1924</v>
      </c>
      <c r="E343" s="1" t="s">
        <v>1189</v>
      </c>
      <c r="F343" s="1" t="s">
        <v>345</v>
      </c>
    </row>
    <row r="344" spans="1:6" x14ac:dyDescent="0.25">
      <c r="A344" s="1">
        <v>343</v>
      </c>
      <c r="B344" s="1">
        <v>1344</v>
      </c>
      <c r="C344" s="1" t="s">
        <v>2064</v>
      </c>
      <c r="D344" s="1" t="s">
        <v>284</v>
      </c>
      <c r="E344" s="1" t="s">
        <v>1189</v>
      </c>
      <c r="F344" s="1" t="s">
        <v>480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H421"/>
  <sheetViews>
    <sheetView workbookViewId="0">
      <selection sqref="A1:H421"/>
    </sheetView>
  </sheetViews>
  <sheetFormatPr baseColWidth="10" defaultRowHeight="15" x14ac:dyDescent="0.25"/>
  <cols>
    <col min="8" max="8" width="42.42578125" bestFit="1" customWidth="1"/>
  </cols>
  <sheetData>
    <row r="1" spans="1:8" x14ac:dyDescent="0.25">
      <c r="A1" t="s">
        <v>201</v>
      </c>
      <c r="B1" t="s">
        <v>202</v>
      </c>
      <c r="C1" t="s">
        <v>0</v>
      </c>
      <c r="D1" t="s">
        <v>1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1</v>
      </c>
      <c r="B2">
        <v>49</v>
      </c>
      <c r="C2">
        <v>7</v>
      </c>
      <c r="D2">
        <v>2201</v>
      </c>
      <c r="E2" t="s">
        <v>346</v>
      </c>
      <c r="F2" t="s">
        <v>588</v>
      </c>
      <c r="G2" t="s">
        <v>622</v>
      </c>
      <c r="H2" t="s">
        <v>348</v>
      </c>
    </row>
    <row r="3" spans="1:8" x14ac:dyDescent="0.25">
      <c r="C3">
        <v>12</v>
      </c>
      <c r="D3">
        <v>2206</v>
      </c>
      <c r="E3" t="s">
        <v>436</v>
      </c>
      <c r="F3" t="s">
        <v>471</v>
      </c>
      <c r="G3" t="s">
        <v>622</v>
      </c>
      <c r="H3" t="s">
        <v>348</v>
      </c>
    </row>
    <row r="4" spans="1:8" x14ac:dyDescent="0.25">
      <c r="C4">
        <v>4</v>
      </c>
      <c r="D4">
        <v>1204</v>
      </c>
      <c r="E4" t="s">
        <v>683</v>
      </c>
      <c r="F4" t="s">
        <v>1714</v>
      </c>
      <c r="G4" t="s">
        <v>1189</v>
      </c>
      <c r="H4" t="s">
        <v>348</v>
      </c>
    </row>
    <row r="5" spans="1:8" x14ac:dyDescent="0.25">
      <c r="C5">
        <v>11</v>
      </c>
      <c r="D5">
        <v>1195</v>
      </c>
      <c r="E5" t="s">
        <v>217</v>
      </c>
      <c r="F5" t="s">
        <v>1724</v>
      </c>
      <c r="G5" t="s">
        <v>1189</v>
      </c>
      <c r="H5" t="s">
        <v>348</v>
      </c>
    </row>
    <row r="6" spans="1:8" x14ac:dyDescent="0.25">
      <c r="C6">
        <v>15</v>
      </c>
      <c r="D6">
        <v>2203</v>
      </c>
      <c r="E6" t="s">
        <v>272</v>
      </c>
      <c r="F6" t="s">
        <v>1150</v>
      </c>
      <c r="G6" t="s">
        <v>622</v>
      </c>
      <c r="H6" t="s">
        <v>348</v>
      </c>
    </row>
    <row r="7" spans="1:8" x14ac:dyDescent="0.25">
      <c r="A7">
        <v>2</v>
      </c>
      <c r="B7">
        <v>93</v>
      </c>
      <c r="C7">
        <v>17</v>
      </c>
      <c r="D7">
        <v>2078</v>
      </c>
      <c r="E7" t="s">
        <v>1429</v>
      </c>
      <c r="F7" t="s">
        <v>1430</v>
      </c>
      <c r="G7" t="s">
        <v>622</v>
      </c>
      <c r="H7" t="s">
        <v>327</v>
      </c>
    </row>
    <row r="8" spans="1:8" x14ac:dyDescent="0.25">
      <c r="A8" t="s">
        <v>207</v>
      </c>
      <c r="B8" t="s">
        <v>207</v>
      </c>
      <c r="C8">
        <v>22</v>
      </c>
      <c r="D8">
        <v>2076</v>
      </c>
      <c r="E8" t="s">
        <v>1437</v>
      </c>
      <c r="F8" t="s">
        <v>1438</v>
      </c>
      <c r="G8" t="s">
        <v>622</v>
      </c>
      <c r="H8" t="s">
        <v>327</v>
      </c>
    </row>
    <row r="9" spans="1:8" x14ac:dyDescent="0.25">
      <c r="A9" t="s">
        <v>207</v>
      </c>
      <c r="B9" t="s">
        <v>207</v>
      </c>
      <c r="C9">
        <v>12</v>
      </c>
      <c r="D9">
        <v>1509</v>
      </c>
      <c r="E9" t="s">
        <v>1725</v>
      </c>
      <c r="F9" t="s">
        <v>1726</v>
      </c>
      <c r="G9" t="s">
        <v>1189</v>
      </c>
      <c r="H9" t="s">
        <v>327</v>
      </c>
    </row>
    <row r="10" spans="1:8" x14ac:dyDescent="0.25">
      <c r="A10" t="s">
        <v>207</v>
      </c>
      <c r="B10" t="s">
        <v>207</v>
      </c>
      <c r="C10">
        <v>15</v>
      </c>
      <c r="D10">
        <v>1506</v>
      </c>
      <c r="E10" t="s">
        <v>1542</v>
      </c>
      <c r="F10" t="s">
        <v>679</v>
      </c>
      <c r="G10" t="s">
        <v>1189</v>
      </c>
      <c r="H10" t="s">
        <v>327</v>
      </c>
    </row>
    <row r="11" spans="1:8" x14ac:dyDescent="0.25">
      <c r="A11" t="s">
        <v>207</v>
      </c>
      <c r="B11" t="s">
        <v>207</v>
      </c>
      <c r="C11">
        <v>27</v>
      </c>
      <c r="D11">
        <v>1504</v>
      </c>
      <c r="E11" t="s">
        <v>337</v>
      </c>
      <c r="F11" t="s">
        <v>214</v>
      </c>
      <c r="G11" t="s">
        <v>1189</v>
      </c>
      <c r="H11" t="s">
        <v>327</v>
      </c>
    </row>
    <row r="12" spans="1:8" x14ac:dyDescent="0.25">
      <c r="A12">
        <v>3</v>
      </c>
      <c r="B12">
        <v>94</v>
      </c>
      <c r="C12">
        <v>2</v>
      </c>
      <c r="D12">
        <v>1774</v>
      </c>
      <c r="E12" t="s">
        <v>30</v>
      </c>
      <c r="F12" t="s">
        <v>28</v>
      </c>
      <c r="G12" t="s">
        <v>622</v>
      </c>
      <c r="H12" t="s">
        <v>131</v>
      </c>
    </row>
    <row r="13" spans="1:8" x14ac:dyDescent="0.25">
      <c r="A13" t="s">
        <v>207</v>
      </c>
      <c r="B13" t="s">
        <v>207</v>
      </c>
      <c r="C13">
        <v>19</v>
      </c>
      <c r="D13">
        <v>1778</v>
      </c>
      <c r="E13" t="s">
        <v>1433</v>
      </c>
      <c r="F13" t="s">
        <v>1120</v>
      </c>
      <c r="G13" t="s">
        <v>622</v>
      </c>
      <c r="H13" t="s">
        <v>131</v>
      </c>
    </row>
    <row r="14" spans="1:8" x14ac:dyDescent="0.25">
      <c r="A14" t="s">
        <v>207</v>
      </c>
      <c r="B14" t="s">
        <v>207</v>
      </c>
      <c r="C14">
        <v>18</v>
      </c>
      <c r="D14">
        <v>1096</v>
      </c>
      <c r="E14" t="s">
        <v>1732</v>
      </c>
      <c r="F14" t="s">
        <v>1733</v>
      </c>
      <c r="G14" t="s">
        <v>1189</v>
      </c>
      <c r="H14" t="s">
        <v>131</v>
      </c>
    </row>
    <row r="15" spans="1:8" x14ac:dyDescent="0.25">
      <c r="A15" t="s">
        <v>207</v>
      </c>
      <c r="B15" t="s">
        <v>207</v>
      </c>
      <c r="C15">
        <v>32</v>
      </c>
      <c r="D15">
        <v>1073</v>
      </c>
      <c r="E15" t="s">
        <v>1748</v>
      </c>
      <c r="F15" t="s">
        <v>211</v>
      </c>
      <c r="G15" t="s">
        <v>1189</v>
      </c>
      <c r="H15" t="s">
        <v>131</v>
      </c>
    </row>
    <row r="16" spans="1:8" x14ac:dyDescent="0.25">
      <c r="A16" t="s">
        <v>207</v>
      </c>
      <c r="B16" t="s">
        <v>207</v>
      </c>
      <c r="C16">
        <v>23</v>
      </c>
      <c r="D16">
        <v>1771</v>
      </c>
      <c r="E16" t="s">
        <v>1439</v>
      </c>
      <c r="F16" t="s">
        <v>333</v>
      </c>
      <c r="G16" t="s">
        <v>622</v>
      </c>
      <c r="H16" t="s">
        <v>131</v>
      </c>
    </row>
    <row r="17" spans="1:8" x14ac:dyDescent="0.25">
      <c r="A17">
        <v>4</v>
      </c>
      <c r="B17">
        <v>114</v>
      </c>
      <c r="C17">
        <v>6</v>
      </c>
      <c r="D17">
        <v>2118</v>
      </c>
      <c r="E17" t="s">
        <v>1421</v>
      </c>
      <c r="F17" t="s">
        <v>103</v>
      </c>
      <c r="G17" t="s">
        <v>622</v>
      </c>
      <c r="H17" t="s">
        <v>10</v>
      </c>
    </row>
    <row r="18" spans="1:8" x14ac:dyDescent="0.25">
      <c r="A18" t="s">
        <v>207</v>
      </c>
      <c r="B18" t="s">
        <v>207</v>
      </c>
      <c r="C18">
        <v>8</v>
      </c>
      <c r="D18">
        <v>2119</v>
      </c>
      <c r="E18" t="s">
        <v>468</v>
      </c>
      <c r="F18" t="s">
        <v>620</v>
      </c>
      <c r="G18" t="s">
        <v>622</v>
      </c>
      <c r="H18" t="s">
        <v>10</v>
      </c>
    </row>
    <row r="19" spans="1:8" x14ac:dyDescent="0.25">
      <c r="A19" t="s">
        <v>207</v>
      </c>
      <c r="B19" t="s">
        <v>207</v>
      </c>
      <c r="C19">
        <v>19</v>
      </c>
      <c r="D19">
        <v>1572</v>
      </c>
      <c r="E19" t="s">
        <v>1734</v>
      </c>
      <c r="F19" t="s">
        <v>254</v>
      </c>
      <c r="G19" t="s">
        <v>1189</v>
      </c>
      <c r="H19" t="s">
        <v>10</v>
      </c>
    </row>
    <row r="20" spans="1:8" x14ac:dyDescent="0.25">
      <c r="A20" t="s">
        <v>207</v>
      </c>
      <c r="B20" t="s">
        <v>207</v>
      </c>
      <c r="C20">
        <v>50</v>
      </c>
      <c r="D20">
        <v>1581</v>
      </c>
      <c r="E20" t="s">
        <v>1765</v>
      </c>
      <c r="F20" t="s">
        <v>1766</v>
      </c>
      <c r="G20" t="s">
        <v>1189</v>
      </c>
      <c r="H20" t="s">
        <v>10</v>
      </c>
    </row>
    <row r="21" spans="1:8" x14ac:dyDescent="0.25">
      <c r="A21" t="s">
        <v>207</v>
      </c>
      <c r="B21" t="s">
        <v>207</v>
      </c>
      <c r="C21">
        <v>31</v>
      </c>
      <c r="D21">
        <v>2125</v>
      </c>
      <c r="E21" t="s">
        <v>463</v>
      </c>
      <c r="F21" t="s">
        <v>1447</v>
      </c>
      <c r="G21" t="s">
        <v>622</v>
      </c>
      <c r="H21" t="s">
        <v>10</v>
      </c>
    </row>
    <row r="22" spans="1:8" x14ac:dyDescent="0.25">
      <c r="A22">
        <v>5</v>
      </c>
      <c r="B22">
        <v>117</v>
      </c>
      <c r="C22">
        <v>34</v>
      </c>
      <c r="D22">
        <v>2130</v>
      </c>
      <c r="E22" t="s">
        <v>1452</v>
      </c>
      <c r="F22" t="s">
        <v>451</v>
      </c>
      <c r="G22" t="s">
        <v>622</v>
      </c>
      <c r="H22" t="s">
        <v>379</v>
      </c>
    </row>
    <row r="23" spans="1:8" x14ac:dyDescent="0.25">
      <c r="A23" t="s">
        <v>207</v>
      </c>
      <c r="B23" t="s">
        <v>207</v>
      </c>
      <c r="C23">
        <v>49</v>
      </c>
      <c r="D23">
        <v>2135</v>
      </c>
      <c r="E23" t="s">
        <v>452</v>
      </c>
      <c r="F23" t="s">
        <v>1427</v>
      </c>
      <c r="G23" t="s">
        <v>622</v>
      </c>
      <c r="H23" t="s">
        <v>379</v>
      </c>
    </row>
    <row r="24" spans="1:8" x14ac:dyDescent="0.25">
      <c r="A24" t="s">
        <v>207</v>
      </c>
      <c r="B24" t="s">
        <v>207</v>
      </c>
      <c r="C24">
        <v>7</v>
      </c>
      <c r="D24">
        <v>1599</v>
      </c>
      <c r="E24" t="s">
        <v>1717</v>
      </c>
      <c r="F24" t="s">
        <v>1718</v>
      </c>
      <c r="G24" t="s">
        <v>1189</v>
      </c>
      <c r="H24" t="s">
        <v>379</v>
      </c>
    </row>
    <row r="25" spans="1:8" x14ac:dyDescent="0.25">
      <c r="A25" t="s">
        <v>207</v>
      </c>
      <c r="B25" t="s">
        <v>207</v>
      </c>
      <c r="C25">
        <v>10</v>
      </c>
      <c r="D25">
        <v>1586</v>
      </c>
      <c r="E25" t="s">
        <v>1722</v>
      </c>
      <c r="F25" t="s">
        <v>1723</v>
      </c>
      <c r="G25" t="s">
        <v>1189</v>
      </c>
      <c r="H25" t="s">
        <v>379</v>
      </c>
    </row>
    <row r="26" spans="1:8" x14ac:dyDescent="0.25">
      <c r="A26" t="s">
        <v>207</v>
      </c>
      <c r="B26" t="s">
        <v>207</v>
      </c>
      <c r="C26">
        <v>17</v>
      </c>
      <c r="D26">
        <v>1589</v>
      </c>
      <c r="E26" t="s">
        <v>1730</v>
      </c>
      <c r="F26" t="s">
        <v>1731</v>
      </c>
      <c r="G26" t="s">
        <v>1189</v>
      </c>
      <c r="H26" t="s">
        <v>379</v>
      </c>
    </row>
    <row r="27" spans="1:8" x14ac:dyDescent="0.25">
      <c r="A27">
        <v>6</v>
      </c>
      <c r="B27">
        <v>141</v>
      </c>
      <c r="C27">
        <v>3</v>
      </c>
      <c r="D27">
        <v>1969</v>
      </c>
      <c r="E27" t="s">
        <v>1417</v>
      </c>
      <c r="F27" t="s">
        <v>1418</v>
      </c>
      <c r="G27" t="s">
        <v>622</v>
      </c>
      <c r="H27" t="s">
        <v>458</v>
      </c>
    </row>
    <row r="28" spans="1:8" x14ac:dyDescent="0.25">
      <c r="A28" t="s">
        <v>207</v>
      </c>
      <c r="B28" t="s">
        <v>207</v>
      </c>
      <c r="C28">
        <v>100</v>
      </c>
      <c r="D28">
        <v>1972</v>
      </c>
      <c r="E28" t="s">
        <v>442</v>
      </c>
      <c r="F28" t="s">
        <v>1067</v>
      </c>
      <c r="G28" t="s">
        <v>622</v>
      </c>
      <c r="H28" t="s">
        <v>458</v>
      </c>
    </row>
    <row r="29" spans="1:8" x14ac:dyDescent="0.25">
      <c r="A29" t="s">
        <v>207</v>
      </c>
      <c r="B29" t="s">
        <v>207</v>
      </c>
      <c r="C29">
        <v>2</v>
      </c>
      <c r="D29">
        <v>1368</v>
      </c>
      <c r="E29" t="s">
        <v>1711</v>
      </c>
      <c r="F29" t="s">
        <v>1712</v>
      </c>
      <c r="G29" t="s">
        <v>1189</v>
      </c>
      <c r="H29" t="s">
        <v>458</v>
      </c>
    </row>
    <row r="30" spans="1:8" x14ac:dyDescent="0.25">
      <c r="A30" t="s">
        <v>207</v>
      </c>
      <c r="B30" t="s">
        <v>207</v>
      </c>
      <c r="C30">
        <v>8</v>
      </c>
      <c r="D30">
        <v>1370</v>
      </c>
      <c r="E30" t="s">
        <v>902</v>
      </c>
      <c r="F30" t="s">
        <v>1719</v>
      </c>
      <c r="G30" t="s">
        <v>1189</v>
      </c>
      <c r="H30" t="s">
        <v>458</v>
      </c>
    </row>
    <row r="31" spans="1:8" x14ac:dyDescent="0.25">
      <c r="A31" t="s">
        <v>207</v>
      </c>
      <c r="B31" t="s">
        <v>207</v>
      </c>
      <c r="C31">
        <v>28</v>
      </c>
      <c r="D31">
        <v>1374</v>
      </c>
      <c r="E31" t="s">
        <v>1743</v>
      </c>
      <c r="F31" t="s">
        <v>1744</v>
      </c>
      <c r="G31" t="s">
        <v>1189</v>
      </c>
      <c r="H31" t="s">
        <v>458</v>
      </c>
    </row>
    <row r="32" spans="1:8" x14ac:dyDescent="0.25">
      <c r="A32">
        <v>7</v>
      </c>
      <c r="B32">
        <v>159</v>
      </c>
      <c r="C32">
        <v>16</v>
      </c>
      <c r="D32">
        <v>2037</v>
      </c>
      <c r="E32" t="s">
        <v>727</v>
      </c>
      <c r="F32" t="s">
        <v>1428</v>
      </c>
      <c r="G32" t="s">
        <v>622</v>
      </c>
      <c r="H32" t="s">
        <v>79</v>
      </c>
    </row>
    <row r="33" spans="1:8" x14ac:dyDescent="0.25">
      <c r="A33" t="s">
        <v>207</v>
      </c>
      <c r="B33" t="s">
        <v>207</v>
      </c>
      <c r="C33">
        <v>37</v>
      </c>
      <c r="D33">
        <v>2039</v>
      </c>
      <c r="E33" t="s">
        <v>1456</v>
      </c>
      <c r="F33" t="s">
        <v>76</v>
      </c>
      <c r="G33" t="s">
        <v>622</v>
      </c>
      <c r="H33" t="s">
        <v>79</v>
      </c>
    </row>
    <row r="34" spans="1:8" x14ac:dyDescent="0.25">
      <c r="A34" t="s">
        <v>207</v>
      </c>
      <c r="B34" t="s">
        <v>207</v>
      </c>
      <c r="C34">
        <v>21</v>
      </c>
      <c r="D34">
        <v>1460</v>
      </c>
      <c r="E34" t="s">
        <v>1456</v>
      </c>
      <c r="F34" t="s">
        <v>271</v>
      </c>
      <c r="G34" t="s">
        <v>1189</v>
      </c>
      <c r="H34" t="s">
        <v>79</v>
      </c>
    </row>
    <row r="35" spans="1:8" x14ac:dyDescent="0.25">
      <c r="A35" t="s">
        <v>207</v>
      </c>
      <c r="B35" t="s">
        <v>207</v>
      </c>
      <c r="C35">
        <v>36</v>
      </c>
      <c r="D35">
        <v>1438</v>
      </c>
      <c r="E35" t="s">
        <v>1750</v>
      </c>
      <c r="F35" t="s">
        <v>284</v>
      </c>
      <c r="G35" t="s">
        <v>1189</v>
      </c>
      <c r="H35" t="s">
        <v>79</v>
      </c>
    </row>
    <row r="36" spans="1:8" x14ac:dyDescent="0.25">
      <c r="A36" t="s">
        <v>207</v>
      </c>
      <c r="B36" t="s">
        <v>207</v>
      </c>
      <c r="C36">
        <v>49</v>
      </c>
      <c r="D36">
        <v>1455</v>
      </c>
      <c r="E36" t="s">
        <v>1764</v>
      </c>
      <c r="F36" t="s">
        <v>747</v>
      </c>
      <c r="G36" t="s">
        <v>1189</v>
      </c>
      <c r="H36" t="s">
        <v>79</v>
      </c>
    </row>
    <row r="37" spans="1:8" x14ac:dyDescent="0.25">
      <c r="A37">
        <v>8</v>
      </c>
      <c r="B37">
        <v>201</v>
      </c>
      <c r="C37">
        <v>26</v>
      </c>
      <c r="D37">
        <v>1797</v>
      </c>
      <c r="E37" t="s">
        <v>439</v>
      </c>
      <c r="F37" t="s">
        <v>466</v>
      </c>
      <c r="G37" t="s">
        <v>622</v>
      </c>
      <c r="H37" t="s">
        <v>353</v>
      </c>
    </row>
    <row r="38" spans="1:8" x14ac:dyDescent="0.25">
      <c r="A38" t="s">
        <v>207</v>
      </c>
      <c r="B38" t="s">
        <v>207</v>
      </c>
      <c r="C38">
        <v>29</v>
      </c>
      <c r="D38">
        <v>1800</v>
      </c>
      <c r="E38" t="s">
        <v>1444</v>
      </c>
      <c r="F38" t="s">
        <v>157</v>
      </c>
      <c r="G38" t="s">
        <v>622</v>
      </c>
      <c r="H38" t="s">
        <v>353</v>
      </c>
    </row>
    <row r="39" spans="1:8" x14ac:dyDescent="0.25">
      <c r="A39" t="s">
        <v>207</v>
      </c>
      <c r="B39" t="s">
        <v>207</v>
      </c>
      <c r="C39">
        <v>20</v>
      </c>
      <c r="D39">
        <v>1042</v>
      </c>
      <c r="E39" t="s">
        <v>1735</v>
      </c>
      <c r="F39" t="s">
        <v>277</v>
      </c>
      <c r="G39" t="s">
        <v>1189</v>
      </c>
      <c r="H39" t="s">
        <v>353</v>
      </c>
    </row>
    <row r="40" spans="1:8" x14ac:dyDescent="0.25">
      <c r="A40" t="s">
        <v>207</v>
      </c>
      <c r="B40" t="s">
        <v>207</v>
      </c>
      <c r="C40">
        <v>62</v>
      </c>
      <c r="D40">
        <v>1047</v>
      </c>
      <c r="E40" t="s">
        <v>1773</v>
      </c>
      <c r="F40" t="s">
        <v>969</v>
      </c>
      <c r="G40" t="s">
        <v>1189</v>
      </c>
      <c r="H40" t="s">
        <v>353</v>
      </c>
    </row>
    <row r="41" spans="1:8" x14ac:dyDescent="0.25">
      <c r="A41" t="s">
        <v>207</v>
      </c>
      <c r="B41" t="s">
        <v>207</v>
      </c>
      <c r="C41">
        <v>64</v>
      </c>
      <c r="D41">
        <v>1041</v>
      </c>
      <c r="E41" t="s">
        <v>1529</v>
      </c>
      <c r="F41" t="s">
        <v>747</v>
      </c>
      <c r="G41" t="s">
        <v>1189</v>
      </c>
      <c r="H41" t="s">
        <v>353</v>
      </c>
    </row>
    <row r="42" spans="1:8" x14ac:dyDescent="0.25">
      <c r="A42">
        <v>9</v>
      </c>
      <c r="B42">
        <v>222</v>
      </c>
      <c r="C42">
        <v>20</v>
      </c>
      <c r="D42">
        <v>1947</v>
      </c>
      <c r="E42" t="s">
        <v>1434</v>
      </c>
      <c r="F42" t="s">
        <v>1435</v>
      </c>
      <c r="G42" t="s">
        <v>622</v>
      </c>
      <c r="H42" t="s">
        <v>97</v>
      </c>
    </row>
    <row r="43" spans="1:8" x14ac:dyDescent="0.25">
      <c r="A43" t="s">
        <v>207</v>
      </c>
      <c r="B43" t="s">
        <v>207</v>
      </c>
      <c r="C43">
        <v>47</v>
      </c>
      <c r="D43">
        <v>1950</v>
      </c>
      <c r="E43" t="s">
        <v>1468</v>
      </c>
      <c r="F43" t="s">
        <v>1469</v>
      </c>
      <c r="G43" t="s">
        <v>622</v>
      </c>
      <c r="H43" t="s">
        <v>97</v>
      </c>
    </row>
    <row r="44" spans="1:8" x14ac:dyDescent="0.25">
      <c r="A44" t="s">
        <v>207</v>
      </c>
      <c r="B44" t="s">
        <v>207</v>
      </c>
      <c r="C44">
        <v>44</v>
      </c>
      <c r="D44">
        <v>1408</v>
      </c>
      <c r="E44" t="s">
        <v>1758</v>
      </c>
      <c r="F44" t="s">
        <v>304</v>
      </c>
      <c r="G44" t="s">
        <v>1189</v>
      </c>
      <c r="H44" t="s">
        <v>97</v>
      </c>
    </row>
    <row r="45" spans="1:8" x14ac:dyDescent="0.25">
      <c r="A45" t="s">
        <v>207</v>
      </c>
      <c r="B45" t="s">
        <v>207</v>
      </c>
      <c r="C45">
        <v>60</v>
      </c>
      <c r="D45">
        <v>1409</v>
      </c>
      <c r="E45" t="s">
        <v>1772</v>
      </c>
      <c r="F45" t="s">
        <v>284</v>
      </c>
      <c r="G45" t="s">
        <v>1189</v>
      </c>
      <c r="H45" t="s">
        <v>97</v>
      </c>
    </row>
    <row r="46" spans="1:8" x14ac:dyDescent="0.25">
      <c r="A46" t="s">
        <v>207</v>
      </c>
      <c r="B46" t="s">
        <v>207</v>
      </c>
      <c r="C46">
        <v>51</v>
      </c>
      <c r="D46">
        <v>1952</v>
      </c>
      <c r="E46" t="s">
        <v>91</v>
      </c>
      <c r="F46" t="s">
        <v>607</v>
      </c>
      <c r="G46" t="s">
        <v>622</v>
      </c>
      <c r="H46" t="s">
        <v>97</v>
      </c>
    </row>
    <row r="47" spans="1:8" x14ac:dyDescent="0.25">
      <c r="A47">
        <v>10</v>
      </c>
      <c r="B47">
        <v>242</v>
      </c>
      <c r="C47">
        <v>42</v>
      </c>
      <c r="D47">
        <v>1858</v>
      </c>
      <c r="E47" t="s">
        <v>1463</v>
      </c>
      <c r="F47" t="s">
        <v>1464</v>
      </c>
      <c r="G47" t="s">
        <v>622</v>
      </c>
      <c r="H47" t="s">
        <v>427</v>
      </c>
    </row>
    <row r="48" spans="1:8" x14ac:dyDescent="0.25">
      <c r="A48" t="s">
        <v>207</v>
      </c>
      <c r="B48" t="s">
        <v>207</v>
      </c>
      <c r="C48">
        <v>117</v>
      </c>
      <c r="D48">
        <v>2717</v>
      </c>
      <c r="E48" t="s">
        <v>1289</v>
      </c>
      <c r="F48" t="s">
        <v>1546</v>
      </c>
      <c r="G48" t="s">
        <v>622</v>
      </c>
      <c r="H48" t="s">
        <v>427</v>
      </c>
    </row>
    <row r="49" spans="1:8" x14ac:dyDescent="0.25">
      <c r="A49" t="s">
        <v>207</v>
      </c>
      <c r="B49" t="s">
        <v>207</v>
      </c>
      <c r="C49">
        <v>3</v>
      </c>
      <c r="D49">
        <v>1164</v>
      </c>
      <c r="E49" t="s">
        <v>298</v>
      </c>
      <c r="F49" t="s">
        <v>1713</v>
      </c>
      <c r="G49" t="s">
        <v>1189</v>
      </c>
      <c r="H49" t="s">
        <v>427</v>
      </c>
    </row>
    <row r="50" spans="1:8" x14ac:dyDescent="0.25">
      <c r="A50" t="s">
        <v>207</v>
      </c>
      <c r="B50" t="s">
        <v>207</v>
      </c>
      <c r="C50">
        <v>25</v>
      </c>
      <c r="D50">
        <v>1152</v>
      </c>
      <c r="E50" t="s">
        <v>1739</v>
      </c>
      <c r="F50" t="s">
        <v>1740</v>
      </c>
      <c r="G50" t="s">
        <v>1189</v>
      </c>
      <c r="H50" t="s">
        <v>427</v>
      </c>
    </row>
    <row r="51" spans="1:8" x14ac:dyDescent="0.25">
      <c r="A51" t="s">
        <v>207</v>
      </c>
      <c r="B51" t="s">
        <v>207</v>
      </c>
      <c r="C51">
        <v>55</v>
      </c>
      <c r="D51">
        <v>1156</v>
      </c>
      <c r="E51" t="s">
        <v>1503</v>
      </c>
      <c r="F51" t="s">
        <v>739</v>
      </c>
      <c r="G51" t="s">
        <v>1189</v>
      </c>
      <c r="H51" t="s">
        <v>427</v>
      </c>
    </row>
    <row r="52" spans="1:8" x14ac:dyDescent="0.25">
      <c r="A52">
        <v>11</v>
      </c>
      <c r="B52">
        <v>260</v>
      </c>
      <c r="C52">
        <v>33</v>
      </c>
      <c r="D52">
        <v>2077</v>
      </c>
      <c r="E52" t="s">
        <v>1450</v>
      </c>
      <c r="F52" t="s">
        <v>1451</v>
      </c>
      <c r="G52" t="s">
        <v>622</v>
      </c>
      <c r="H52" t="s">
        <v>327</v>
      </c>
    </row>
    <row r="53" spans="1:8" x14ac:dyDescent="0.25">
      <c r="A53" t="s">
        <v>207</v>
      </c>
      <c r="B53" t="s">
        <v>207</v>
      </c>
      <c r="C53">
        <v>40</v>
      </c>
      <c r="D53">
        <v>2071</v>
      </c>
      <c r="E53" t="s">
        <v>1460</v>
      </c>
      <c r="F53" t="s">
        <v>1438</v>
      </c>
      <c r="G53" t="s">
        <v>622</v>
      </c>
      <c r="H53" t="s">
        <v>327</v>
      </c>
    </row>
    <row r="54" spans="1:8" x14ac:dyDescent="0.25">
      <c r="A54" t="s">
        <v>207</v>
      </c>
      <c r="B54" t="s">
        <v>207</v>
      </c>
      <c r="C54">
        <v>61</v>
      </c>
      <c r="D54">
        <v>1516</v>
      </c>
      <c r="E54" t="s">
        <v>1013</v>
      </c>
      <c r="F54" t="s">
        <v>628</v>
      </c>
      <c r="G54" t="s">
        <v>1189</v>
      </c>
      <c r="H54" t="s">
        <v>327</v>
      </c>
    </row>
    <row r="55" spans="1:8" x14ac:dyDescent="0.25">
      <c r="A55" t="s">
        <v>207</v>
      </c>
      <c r="B55" t="s">
        <v>207</v>
      </c>
      <c r="C55">
        <v>78</v>
      </c>
      <c r="D55">
        <v>1507</v>
      </c>
      <c r="E55" t="s">
        <v>452</v>
      </c>
      <c r="F55" t="s">
        <v>292</v>
      </c>
      <c r="G55" t="s">
        <v>1189</v>
      </c>
      <c r="H55" t="s">
        <v>327</v>
      </c>
    </row>
    <row r="56" spans="1:8" x14ac:dyDescent="0.25">
      <c r="A56" t="s">
        <v>207</v>
      </c>
      <c r="B56" t="s">
        <v>207</v>
      </c>
      <c r="C56">
        <v>48</v>
      </c>
      <c r="D56">
        <v>2075</v>
      </c>
      <c r="E56" t="s">
        <v>100</v>
      </c>
      <c r="F56" t="s">
        <v>172</v>
      </c>
      <c r="G56" t="s">
        <v>622</v>
      </c>
      <c r="H56" t="s">
        <v>327</v>
      </c>
    </row>
    <row r="57" spans="1:8" x14ac:dyDescent="0.25">
      <c r="A57">
        <v>12</v>
      </c>
      <c r="B57">
        <v>260</v>
      </c>
      <c r="C57">
        <v>41</v>
      </c>
      <c r="D57">
        <v>1776</v>
      </c>
      <c r="E57" t="s">
        <v>1461</v>
      </c>
      <c r="F57" t="s">
        <v>1462</v>
      </c>
      <c r="G57" t="s">
        <v>622</v>
      </c>
      <c r="H57" t="s">
        <v>131</v>
      </c>
    </row>
    <row r="58" spans="1:8" x14ac:dyDescent="0.25">
      <c r="A58" t="s">
        <v>207</v>
      </c>
      <c r="B58" t="s">
        <v>207</v>
      </c>
      <c r="C58">
        <v>45</v>
      </c>
      <c r="D58">
        <v>1775</v>
      </c>
      <c r="E58" t="s">
        <v>30</v>
      </c>
      <c r="F58" t="s">
        <v>376</v>
      </c>
      <c r="G58" t="s">
        <v>622</v>
      </c>
      <c r="H58" t="s">
        <v>131</v>
      </c>
    </row>
    <row r="59" spans="1:8" x14ac:dyDescent="0.25">
      <c r="A59" t="s">
        <v>207</v>
      </c>
      <c r="B59" t="s">
        <v>207</v>
      </c>
      <c r="C59">
        <v>45</v>
      </c>
      <c r="D59">
        <v>1709</v>
      </c>
      <c r="E59" t="s">
        <v>1759</v>
      </c>
      <c r="F59" t="s">
        <v>211</v>
      </c>
      <c r="G59" t="s">
        <v>1189</v>
      </c>
      <c r="H59" t="s">
        <v>131</v>
      </c>
    </row>
    <row r="60" spans="1:8" x14ac:dyDescent="0.25">
      <c r="A60" t="s">
        <v>207</v>
      </c>
      <c r="B60" t="s">
        <v>207</v>
      </c>
      <c r="C60">
        <v>73</v>
      </c>
      <c r="D60">
        <v>1071</v>
      </c>
      <c r="E60" t="s">
        <v>968</v>
      </c>
      <c r="F60" t="s">
        <v>254</v>
      </c>
      <c r="G60" t="s">
        <v>1189</v>
      </c>
      <c r="H60" t="s">
        <v>131</v>
      </c>
    </row>
    <row r="61" spans="1:8" x14ac:dyDescent="0.25">
      <c r="A61" t="s">
        <v>207</v>
      </c>
      <c r="B61" t="s">
        <v>207</v>
      </c>
      <c r="C61">
        <v>56</v>
      </c>
      <c r="D61">
        <v>1764</v>
      </c>
      <c r="E61" t="s">
        <v>1479</v>
      </c>
      <c r="F61" t="s">
        <v>362</v>
      </c>
      <c r="G61" t="s">
        <v>622</v>
      </c>
      <c r="H61" t="s">
        <v>131</v>
      </c>
    </row>
    <row r="62" spans="1:8" x14ac:dyDescent="0.25">
      <c r="A62">
        <v>13</v>
      </c>
      <c r="B62">
        <v>297</v>
      </c>
      <c r="C62">
        <v>58</v>
      </c>
      <c r="D62">
        <v>1881</v>
      </c>
      <c r="E62" t="s">
        <v>1482</v>
      </c>
      <c r="F62" t="s">
        <v>1446</v>
      </c>
      <c r="G62" t="s">
        <v>622</v>
      </c>
      <c r="H62" t="s">
        <v>411</v>
      </c>
    </row>
    <row r="63" spans="1:8" x14ac:dyDescent="0.25">
      <c r="A63" t="s">
        <v>207</v>
      </c>
      <c r="B63" t="s">
        <v>207</v>
      </c>
      <c r="C63">
        <v>65</v>
      </c>
      <c r="D63">
        <v>1893</v>
      </c>
      <c r="E63" t="s">
        <v>1488</v>
      </c>
      <c r="F63" t="s">
        <v>1489</v>
      </c>
      <c r="G63" t="s">
        <v>622</v>
      </c>
      <c r="H63" t="s">
        <v>411</v>
      </c>
    </row>
    <row r="64" spans="1:8" x14ac:dyDescent="0.25">
      <c r="A64" t="s">
        <v>207</v>
      </c>
      <c r="B64" t="s">
        <v>207</v>
      </c>
      <c r="C64">
        <v>35</v>
      </c>
      <c r="D64">
        <v>1221</v>
      </c>
      <c r="E64" t="s">
        <v>1749</v>
      </c>
      <c r="F64" t="s">
        <v>263</v>
      </c>
      <c r="G64" t="s">
        <v>1189</v>
      </c>
      <c r="H64" t="s">
        <v>411</v>
      </c>
    </row>
    <row r="65" spans="1:8" x14ac:dyDescent="0.25">
      <c r="A65" t="s">
        <v>207</v>
      </c>
      <c r="B65" t="s">
        <v>207</v>
      </c>
      <c r="C65">
        <v>51</v>
      </c>
      <c r="D65">
        <v>1212</v>
      </c>
      <c r="E65" t="s">
        <v>1767</v>
      </c>
      <c r="F65" t="s">
        <v>1041</v>
      </c>
      <c r="G65" t="s">
        <v>1189</v>
      </c>
      <c r="H65" t="s">
        <v>411</v>
      </c>
    </row>
    <row r="66" spans="1:8" x14ac:dyDescent="0.25">
      <c r="A66" t="s">
        <v>207</v>
      </c>
      <c r="B66" t="s">
        <v>207</v>
      </c>
      <c r="C66">
        <v>88</v>
      </c>
      <c r="D66">
        <v>1894</v>
      </c>
      <c r="E66" t="s">
        <v>1044</v>
      </c>
      <c r="F66" t="s">
        <v>1513</v>
      </c>
      <c r="G66" t="s">
        <v>622</v>
      </c>
      <c r="H66" t="s">
        <v>411</v>
      </c>
    </row>
    <row r="67" spans="1:8" x14ac:dyDescent="0.25">
      <c r="A67">
        <v>14</v>
      </c>
      <c r="B67">
        <v>297</v>
      </c>
      <c r="C67">
        <v>60</v>
      </c>
      <c r="D67">
        <v>1787</v>
      </c>
      <c r="E67" t="s">
        <v>1484</v>
      </c>
      <c r="F67" t="s">
        <v>172</v>
      </c>
      <c r="G67" t="s">
        <v>622</v>
      </c>
      <c r="H67" t="s">
        <v>638</v>
      </c>
    </row>
    <row r="68" spans="1:8" x14ac:dyDescent="0.25">
      <c r="A68" t="s">
        <v>207</v>
      </c>
      <c r="B68" t="s">
        <v>207</v>
      </c>
      <c r="C68">
        <v>77</v>
      </c>
      <c r="D68">
        <v>1789</v>
      </c>
      <c r="E68" t="s">
        <v>1503</v>
      </c>
      <c r="F68" t="s">
        <v>397</v>
      </c>
      <c r="G68" t="s">
        <v>622</v>
      </c>
      <c r="H68" t="s">
        <v>638</v>
      </c>
    </row>
    <row r="69" spans="1:8" x14ac:dyDescent="0.25">
      <c r="A69" t="s">
        <v>207</v>
      </c>
      <c r="B69" t="s">
        <v>207</v>
      </c>
      <c r="C69">
        <v>39</v>
      </c>
      <c r="D69">
        <v>1035</v>
      </c>
      <c r="E69" t="s">
        <v>1753</v>
      </c>
      <c r="F69" t="s">
        <v>222</v>
      </c>
      <c r="G69" t="s">
        <v>1189</v>
      </c>
      <c r="H69" t="s">
        <v>638</v>
      </c>
    </row>
    <row r="70" spans="1:8" x14ac:dyDescent="0.25">
      <c r="A70" t="s">
        <v>207</v>
      </c>
      <c r="B70" t="s">
        <v>207</v>
      </c>
      <c r="C70">
        <v>53</v>
      </c>
      <c r="D70">
        <v>1034</v>
      </c>
      <c r="E70" t="s">
        <v>1769</v>
      </c>
      <c r="F70" t="s">
        <v>1770</v>
      </c>
      <c r="G70" t="s">
        <v>1189</v>
      </c>
      <c r="H70" t="s">
        <v>638</v>
      </c>
    </row>
    <row r="71" spans="1:8" x14ac:dyDescent="0.25">
      <c r="A71" t="s">
        <v>207</v>
      </c>
      <c r="B71" t="s">
        <v>207</v>
      </c>
      <c r="C71">
        <v>68</v>
      </c>
      <c r="D71">
        <v>1032</v>
      </c>
      <c r="E71" t="s">
        <v>1777</v>
      </c>
      <c r="F71" t="s">
        <v>1778</v>
      </c>
      <c r="G71" t="s">
        <v>1189</v>
      </c>
      <c r="H71" t="s">
        <v>638</v>
      </c>
    </row>
    <row r="72" spans="1:8" x14ac:dyDescent="0.25">
      <c r="A72">
        <v>15</v>
      </c>
      <c r="B72">
        <v>306</v>
      </c>
      <c r="C72">
        <v>21</v>
      </c>
      <c r="D72">
        <v>1737</v>
      </c>
      <c r="E72" t="s">
        <v>1243</v>
      </c>
      <c r="F72" t="s">
        <v>1436</v>
      </c>
      <c r="G72" t="s">
        <v>622</v>
      </c>
      <c r="H72" t="s">
        <v>467</v>
      </c>
    </row>
    <row r="73" spans="1:8" x14ac:dyDescent="0.25">
      <c r="A73" t="s">
        <v>207</v>
      </c>
      <c r="B73" t="s">
        <v>207</v>
      </c>
      <c r="C73">
        <v>213</v>
      </c>
      <c r="D73">
        <v>1740</v>
      </c>
      <c r="E73" t="s">
        <v>1655</v>
      </c>
      <c r="F73" t="s">
        <v>612</v>
      </c>
      <c r="G73" t="s">
        <v>622</v>
      </c>
      <c r="H73" t="s">
        <v>467</v>
      </c>
    </row>
    <row r="74" spans="1:8" x14ac:dyDescent="0.25">
      <c r="A74" t="s">
        <v>207</v>
      </c>
      <c r="B74" t="s">
        <v>207</v>
      </c>
      <c r="C74">
        <v>9</v>
      </c>
      <c r="D74">
        <v>979</v>
      </c>
      <c r="E74" t="s">
        <v>1720</v>
      </c>
      <c r="F74" t="s">
        <v>1721</v>
      </c>
      <c r="G74" t="s">
        <v>1189</v>
      </c>
      <c r="H74" t="s">
        <v>467</v>
      </c>
    </row>
    <row r="75" spans="1:8" x14ac:dyDescent="0.25">
      <c r="A75" t="s">
        <v>207</v>
      </c>
      <c r="B75" t="s">
        <v>207</v>
      </c>
      <c r="C75">
        <v>29</v>
      </c>
      <c r="D75">
        <v>983</v>
      </c>
      <c r="E75" t="s">
        <v>1745</v>
      </c>
      <c r="F75" t="s">
        <v>277</v>
      </c>
      <c r="G75" t="s">
        <v>1189</v>
      </c>
      <c r="H75" t="s">
        <v>467</v>
      </c>
    </row>
    <row r="76" spans="1:8" x14ac:dyDescent="0.25">
      <c r="A76" t="s">
        <v>207</v>
      </c>
      <c r="B76" t="s">
        <v>207</v>
      </c>
      <c r="C76">
        <v>34</v>
      </c>
      <c r="D76">
        <v>981</v>
      </c>
      <c r="E76" t="s">
        <v>542</v>
      </c>
      <c r="F76" t="s">
        <v>969</v>
      </c>
      <c r="G76" t="s">
        <v>1189</v>
      </c>
      <c r="H76" t="s">
        <v>467</v>
      </c>
    </row>
    <row r="77" spans="1:8" x14ac:dyDescent="0.25">
      <c r="A77">
        <v>16</v>
      </c>
      <c r="B77">
        <v>316</v>
      </c>
      <c r="C77">
        <v>11</v>
      </c>
      <c r="D77">
        <v>2098</v>
      </c>
      <c r="E77" t="s">
        <v>342</v>
      </c>
      <c r="F77" t="s">
        <v>19</v>
      </c>
      <c r="G77" t="s">
        <v>622</v>
      </c>
      <c r="H77" t="s">
        <v>341</v>
      </c>
    </row>
    <row r="78" spans="1:8" x14ac:dyDescent="0.25">
      <c r="A78" t="s">
        <v>207</v>
      </c>
      <c r="B78" t="s">
        <v>207</v>
      </c>
      <c r="C78">
        <v>50</v>
      </c>
      <c r="D78">
        <v>2101</v>
      </c>
      <c r="E78" t="s">
        <v>1470</v>
      </c>
      <c r="F78" t="s">
        <v>1471</v>
      </c>
      <c r="G78" t="s">
        <v>622</v>
      </c>
      <c r="H78" t="s">
        <v>341</v>
      </c>
    </row>
    <row r="79" spans="1:8" x14ac:dyDescent="0.25">
      <c r="A79" t="s">
        <v>207</v>
      </c>
      <c r="B79" t="s">
        <v>207</v>
      </c>
      <c r="C79">
        <v>69</v>
      </c>
      <c r="D79">
        <v>1551</v>
      </c>
      <c r="E79" t="s">
        <v>1779</v>
      </c>
      <c r="F79" t="s">
        <v>759</v>
      </c>
      <c r="G79" t="s">
        <v>1189</v>
      </c>
      <c r="H79" t="s">
        <v>341</v>
      </c>
    </row>
    <row r="80" spans="1:8" x14ac:dyDescent="0.25">
      <c r="A80" t="s">
        <v>207</v>
      </c>
      <c r="B80" t="s">
        <v>207</v>
      </c>
      <c r="C80">
        <v>100</v>
      </c>
      <c r="D80">
        <v>1558</v>
      </c>
      <c r="E80" t="s">
        <v>1815</v>
      </c>
      <c r="F80" t="s">
        <v>254</v>
      </c>
      <c r="G80" t="s">
        <v>1189</v>
      </c>
      <c r="H80" t="s">
        <v>341</v>
      </c>
    </row>
    <row r="81" spans="1:8" x14ac:dyDescent="0.25">
      <c r="A81" t="s">
        <v>207</v>
      </c>
      <c r="B81" t="s">
        <v>207</v>
      </c>
      <c r="C81">
        <v>86</v>
      </c>
      <c r="D81">
        <v>2104</v>
      </c>
      <c r="E81" t="s">
        <v>461</v>
      </c>
      <c r="F81" t="s">
        <v>568</v>
      </c>
      <c r="G81" t="s">
        <v>622</v>
      </c>
      <c r="H81" t="s">
        <v>341</v>
      </c>
    </row>
    <row r="82" spans="1:8" x14ac:dyDescent="0.25">
      <c r="A82">
        <v>17</v>
      </c>
      <c r="B82">
        <v>318</v>
      </c>
      <c r="C82">
        <v>66</v>
      </c>
      <c r="D82">
        <v>1830</v>
      </c>
      <c r="E82" t="s">
        <v>701</v>
      </c>
      <c r="F82" t="s">
        <v>1490</v>
      </c>
      <c r="G82" t="s">
        <v>622</v>
      </c>
      <c r="H82" t="s">
        <v>1065</v>
      </c>
    </row>
    <row r="83" spans="1:8" x14ac:dyDescent="0.25">
      <c r="A83" t="s">
        <v>207</v>
      </c>
      <c r="B83" t="s">
        <v>207</v>
      </c>
      <c r="C83">
        <v>143</v>
      </c>
      <c r="D83">
        <v>1831</v>
      </c>
      <c r="E83" t="s">
        <v>1575</v>
      </c>
      <c r="F83" t="s">
        <v>1576</v>
      </c>
      <c r="G83" t="s">
        <v>622</v>
      </c>
      <c r="H83" t="s">
        <v>1065</v>
      </c>
    </row>
    <row r="84" spans="1:8" x14ac:dyDescent="0.25">
      <c r="A84" t="s">
        <v>207</v>
      </c>
      <c r="B84" t="s">
        <v>207</v>
      </c>
      <c r="C84">
        <v>5</v>
      </c>
      <c r="D84">
        <v>1105</v>
      </c>
      <c r="E84" t="s">
        <v>1715</v>
      </c>
      <c r="F84" t="s">
        <v>652</v>
      </c>
      <c r="G84" t="s">
        <v>1189</v>
      </c>
      <c r="H84" t="s">
        <v>1065</v>
      </c>
    </row>
    <row r="85" spans="1:8" x14ac:dyDescent="0.25">
      <c r="A85" t="s">
        <v>207</v>
      </c>
      <c r="B85" t="s">
        <v>207</v>
      </c>
      <c r="C85">
        <v>41</v>
      </c>
      <c r="D85">
        <v>1114</v>
      </c>
      <c r="E85" t="s">
        <v>1755</v>
      </c>
      <c r="F85" t="s">
        <v>1718</v>
      </c>
      <c r="G85" t="s">
        <v>1189</v>
      </c>
      <c r="H85" t="s">
        <v>1065</v>
      </c>
    </row>
    <row r="86" spans="1:8" x14ac:dyDescent="0.25">
      <c r="A86" t="s">
        <v>207</v>
      </c>
      <c r="B86" t="s">
        <v>207</v>
      </c>
      <c r="C86">
        <v>63</v>
      </c>
      <c r="D86">
        <v>1113</v>
      </c>
      <c r="E86" t="s">
        <v>1252</v>
      </c>
      <c r="F86" t="s">
        <v>720</v>
      </c>
      <c r="G86" t="s">
        <v>1189</v>
      </c>
      <c r="H86" t="s">
        <v>1065</v>
      </c>
    </row>
    <row r="87" spans="1:8" x14ac:dyDescent="0.25">
      <c r="A87">
        <v>18</v>
      </c>
      <c r="B87">
        <v>321</v>
      </c>
      <c r="C87">
        <v>1</v>
      </c>
      <c r="D87">
        <v>2144</v>
      </c>
      <c r="E87" t="s">
        <v>1416</v>
      </c>
      <c r="F87" t="s">
        <v>410</v>
      </c>
      <c r="G87" t="s">
        <v>622</v>
      </c>
      <c r="H87" t="s">
        <v>465</v>
      </c>
    </row>
    <row r="88" spans="1:8" x14ac:dyDescent="0.25">
      <c r="A88" t="s">
        <v>207</v>
      </c>
      <c r="B88" t="s">
        <v>207</v>
      </c>
      <c r="C88">
        <v>61</v>
      </c>
      <c r="D88">
        <v>2149</v>
      </c>
      <c r="E88" t="s">
        <v>463</v>
      </c>
      <c r="F88" t="s">
        <v>31</v>
      </c>
      <c r="G88" t="s">
        <v>622</v>
      </c>
      <c r="H88" t="s">
        <v>465</v>
      </c>
    </row>
    <row r="89" spans="1:8" x14ac:dyDescent="0.25">
      <c r="A89" t="s">
        <v>207</v>
      </c>
      <c r="B89" t="s">
        <v>207</v>
      </c>
      <c r="C89">
        <v>87</v>
      </c>
      <c r="D89">
        <v>1616</v>
      </c>
      <c r="E89" t="s">
        <v>1799</v>
      </c>
      <c r="F89" t="s">
        <v>1800</v>
      </c>
      <c r="G89" t="s">
        <v>1189</v>
      </c>
      <c r="H89" t="s">
        <v>465</v>
      </c>
    </row>
    <row r="90" spans="1:8" x14ac:dyDescent="0.25">
      <c r="A90" t="s">
        <v>207</v>
      </c>
      <c r="B90" t="s">
        <v>207</v>
      </c>
      <c r="C90">
        <v>91</v>
      </c>
      <c r="D90">
        <v>1617</v>
      </c>
      <c r="E90" t="s">
        <v>1803</v>
      </c>
      <c r="F90" t="s">
        <v>1804</v>
      </c>
      <c r="G90" t="s">
        <v>1189</v>
      </c>
      <c r="H90" t="s">
        <v>465</v>
      </c>
    </row>
    <row r="91" spans="1:8" x14ac:dyDescent="0.25">
      <c r="A91" t="s">
        <v>207</v>
      </c>
      <c r="B91" t="s">
        <v>207</v>
      </c>
      <c r="C91">
        <v>81</v>
      </c>
      <c r="D91">
        <v>2146</v>
      </c>
      <c r="E91" t="s">
        <v>1507</v>
      </c>
      <c r="F91" t="s">
        <v>1070</v>
      </c>
      <c r="G91" t="s">
        <v>622</v>
      </c>
      <c r="H91" t="s">
        <v>465</v>
      </c>
    </row>
    <row r="92" spans="1:8" x14ac:dyDescent="0.25">
      <c r="A92">
        <v>19</v>
      </c>
      <c r="B92">
        <v>321</v>
      </c>
      <c r="C92">
        <v>79</v>
      </c>
      <c r="D92">
        <v>2158</v>
      </c>
      <c r="E92" t="s">
        <v>1504</v>
      </c>
      <c r="F92" t="s">
        <v>1505</v>
      </c>
      <c r="G92" t="s">
        <v>622</v>
      </c>
      <c r="H92" t="s">
        <v>13</v>
      </c>
    </row>
    <row r="93" spans="1:8" x14ac:dyDescent="0.25">
      <c r="A93" t="s">
        <v>207</v>
      </c>
      <c r="B93" t="s">
        <v>207</v>
      </c>
      <c r="C93">
        <v>80</v>
      </c>
      <c r="D93">
        <v>2159</v>
      </c>
      <c r="E93" t="s">
        <v>883</v>
      </c>
      <c r="F93" t="s">
        <v>1506</v>
      </c>
      <c r="G93" t="s">
        <v>622</v>
      </c>
      <c r="H93" t="s">
        <v>13</v>
      </c>
    </row>
    <row r="94" spans="1:8" x14ac:dyDescent="0.25">
      <c r="A94" t="s">
        <v>207</v>
      </c>
      <c r="B94" t="s">
        <v>207</v>
      </c>
      <c r="C94">
        <v>16</v>
      </c>
      <c r="D94">
        <v>1619</v>
      </c>
      <c r="E94" t="s">
        <v>1729</v>
      </c>
      <c r="F94" t="s">
        <v>267</v>
      </c>
      <c r="G94" t="s">
        <v>1189</v>
      </c>
      <c r="H94" t="s">
        <v>13</v>
      </c>
    </row>
    <row r="95" spans="1:8" x14ac:dyDescent="0.25">
      <c r="A95" t="s">
        <v>207</v>
      </c>
      <c r="B95" t="s">
        <v>207</v>
      </c>
      <c r="C95">
        <v>66</v>
      </c>
      <c r="D95">
        <v>1624</v>
      </c>
      <c r="E95" t="s">
        <v>1774</v>
      </c>
      <c r="F95" t="s">
        <v>1775</v>
      </c>
      <c r="G95" t="s">
        <v>1189</v>
      </c>
      <c r="H95" t="s">
        <v>13</v>
      </c>
    </row>
    <row r="96" spans="1:8" x14ac:dyDescent="0.25">
      <c r="A96" t="s">
        <v>207</v>
      </c>
      <c r="B96" t="s">
        <v>207</v>
      </c>
      <c r="C96">
        <v>80</v>
      </c>
      <c r="D96">
        <v>1622</v>
      </c>
      <c r="E96" t="s">
        <v>1789</v>
      </c>
      <c r="F96" t="s">
        <v>1041</v>
      </c>
      <c r="G96" t="s">
        <v>1189</v>
      </c>
      <c r="H96" t="s">
        <v>13</v>
      </c>
    </row>
    <row r="97" spans="1:8" x14ac:dyDescent="0.25">
      <c r="A97">
        <v>20</v>
      </c>
      <c r="B97">
        <v>324</v>
      </c>
      <c r="C97">
        <v>13</v>
      </c>
      <c r="D97">
        <v>2089</v>
      </c>
      <c r="E97" t="s">
        <v>1424</v>
      </c>
      <c r="F97" t="s">
        <v>1425</v>
      </c>
      <c r="G97" t="s">
        <v>622</v>
      </c>
      <c r="H97" t="s">
        <v>88</v>
      </c>
    </row>
    <row r="98" spans="1:8" x14ac:dyDescent="0.25">
      <c r="A98" t="s">
        <v>207</v>
      </c>
      <c r="B98" t="s">
        <v>207</v>
      </c>
      <c r="C98">
        <v>59</v>
      </c>
      <c r="D98">
        <v>2087</v>
      </c>
      <c r="E98" t="s">
        <v>1483</v>
      </c>
      <c r="F98" t="s">
        <v>1134</v>
      </c>
      <c r="G98" t="s">
        <v>622</v>
      </c>
      <c r="H98" t="s">
        <v>88</v>
      </c>
    </row>
    <row r="99" spans="1:8" x14ac:dyDescent="0.25">
      <c r="A99" t="s">
        <v>207</v>
      </c>
      <c r="B99" t="s">
        <v>207</v>
      </c>
      <c r="C99">
        <v>77</v>
      </c>
      <c r="D99">
        <v>1537</v>
      </c>
      <c r="E99" t="s">
        <v>1786</v>
      </c>
      <c r="F99" t="s">
        <v>1787</v>
      </c>
      <c r="G99" t="s">
        <v>1189</v>
      </c>
      <c r="H99" t="s">
        <v>88</v>
      </c>
    </row>
    <row r="100" spans="1:8" x14ac:dyDescent="0.25">
      <c r="A100" t="s">
        <v>207</v>
      </c>
      <c r="B100" t="s">
        <v>207</v>
      </c>
      <c r="C100">
        <v>99</v>
      </c>
      <c r="D100">
        <v>1521</v>
      </c>
      <c r="E100" t="s">
        <v>1813</v>
      </c>
      <c r="F100" t="s">
        <v>1814</v>
      </c>
      <c r="G100" t="s">
        <v>1189</v>
      </c>
      <c r="H100" t="s">
        <v>88</v>
      </c>
    </row>
    <row r="101" spans="1:8" x14ac:dyDescent="0.25">
      <c r="A101" t="s">
        <v>207</v>
      </c>
      <c r="B101" t="s">
        <v>207</v>
      </c>
      <c r="C101">
        <v>76</v>
      </c>
      <c r="D101">
        <v>2084</v>
      </c>
      <c r="E101" t="s">
        <v>1501</v>
      </c>
      <c r="F101" t="s">
        <v>1502</v>
      </c>
      <c r="G101" t="s">
        <v>622</v>
      </c>
      <c r="H101" t="s">
        <v>88</v>
      </c>
    </row>
    <row r="102" spans="1:8" x14ac:dyDescent="0.25">
      <c r="A102">
        <v>21</v>
      </c>
      <c r="B102">
        <v>324</v>
      </c>
      <c r="C102">
        <v>54</v>
      </c>
      <c r="D102">
        <v>1966</v>
      </c>
      <c r="E102" t="s">
        <v>1475</v>
      </c>
      <c r="F102" t="s">
        <v>1476</v>
      </c>
      <c r="G102" t="s">
        <v>622</v>
      </c>
      <c r="H102" t="s">
        <v>55</v>
      </c>
    </row>
    <row r="103" spans="1:8" x14ac:dyDescent="0.25">
      <c r="A103" t="s">
        <v>207</v>
      </c>
      <c r="B103" t="s">
        <v>207</v>
      </c>
      <c r="C103">
        <v>70</v>
      </c>
      <c r="D103">
        <v>1964</v>
      </c>
      <c r="E103" t="s">
        <v>1494</v>
      </c>
      <c r="F103" t="s">
        <v>31</v>
      </c>
      <c r="G103" t="s">
        <v>622</v>
      </c>
      <c r="H103" t="s">
        <v>55</v>
      </c>
    </row>
    <row r="104" spans="1:8" x14ac:dyDescent="0.25">
      <c r="A104" t="s">
        <v>207</v>
      </c>
      <c r="B104" t="s">
        <v>207</v>
      </c>
      <c r="C104">
        <v>40</v>
      </c>
      <c r="D104">
        <v>1366</v>
      </c>
      <c r="E104" t="s">
        <v>1754</v>
      </c>
      <c r="F104" t="s">
        <v>820</v>
      </c>
      <c r="G104" t="s">
        <v>1189</v>
      </c>
      <c r="H104" t="s">
        <v>55</v>
      </c>
    </row>
    <row r="105" spans="1:8" x14ac:dyDescent="0.25">
      <c r="A105" t="s">
        <v>207</v>
      </c>
      <c r="B105" t="s">
        <v>207</v>
      </c>
      <c r="C105">
        <v>89</v>
      </c>
      <c r="D105">
        <v>1363</v>
      </c>
      <c r="E105" t="s">
        <v>1475</v>
      </c>
      <c r="F105" t="s">
        <v>1801</v>
      </c>
      <c r="G105" t="s">
        <v>1189</v>
      </c>
      <c r="H105" t="s">
        <v>55</v>
      </c>
    </row>
    <row r="106" spans="1:8" x14ac:dyDescent="0.25">
      <c r="A106" t="s">
        <v>207</v>
      </c>
      <c r="B106" t="s">
        <v>207</v>
      </c>
      <c r="C106">
        <v>71</v>
      </c>
      <c r="D106">
        <v>1967</v>
      </c>
      <c r="E106" t="s">
        <v>1495</v>
      </c>
      <c r="F106" t="s">
        <v>1496</v>
      </c>
      <c r="G106" t="s">
        <v>622</v>
      </c>
      <c r="H106" t="s">
        <v>55</v>
      </c>
    </row>
    <row r="107" spans="1:8" x14ac:dyDescent="0.25">
      <c r="A107">
        <v>22</v>
      </c>
      <c r="B107">
        <v>341</v>
      </c>
      <c r="C107">
        <v>10</v>
      </c>
      <c r="D107">
        <v>1924</v>
      </c>
      <c r="E107" t="s">
        <v>1423</v>
      </c>
      <c r="F107" t="s">
        <v>373</v>
      </c>
      <c r="G107" t="s">
        <v>622</v>
      </c>
      <c r="H107" t="s">
        <v>18</v>
      </c>
    </row>
    <row r="108" spans="1:8" x14ac:dyDescent="0.25">
      <c r="A108" t="s">
        <v>207</v>
      </c>
      <c r="B108" t="s">
        <v>207</v>
      </c>
      <c r="C108">
        <v>27</v>
      </c>
      <c r="D108">
        <v>1923</v>
      </c>
      <c r="E108" t="s">
        <v>868</v>
      </c>
      <c r="F108" t="s">
        <v>121</v>
      </c>
      <c r="G108" t="s">
        <v>622</v>
      </c>
      <c r="H108" t="s">
        <v>18</v>
      </c>
    </row>
    <row r="109" spans="1:8" x14ac:dyDescent="0.25">
      <c r="A109" t="s">
        <v>207</v>
      </c>
      <c r="B109" t="s">
        <v>207</v>
      </c>
      <c r="C109">
        <v>24</v>
      </c>
      <c r="D109">
        <v>1295</v>
      </c>
      <c r="E109" t="s">
        <v>1737</v>
      </c>
      <c r="F109" t="s">
        <v>1738</v>
      </c>
      <c r="G109" t="s">
        <v>1189</v>
      </c>
      <c r="H109" t="s">
        <v>18</v>
      </c>
    </row>
    <row r="110" spans="1:8" x14ac:dyDescent="0.25">
      <c r="A110" t="s">
        <v>207</v>
      </c>
      <c r="B110" t="s">
        <v>207</v>
      </c>
      <c r="C110">
        <v>241</v>
      </c>
      <c r="D110">
        <v>1292</v>
      </c>
      <c r="E110" t="s">
        <v>1964</v>
      </c>
      <c r="F110" t="s">
        <v>1965</v>
      </c>
      <c r="G110" t="s">
        <v>1189</v>
      </c>
      <c r="H110" t="s">
        <v>18</v>
      </c>
    </row>
    <row r="111" spans="1:8" x14ac:dyDescent="0.25">
      <c r="A111" t="s">
        <v>207</v>
      </c>
      <c r="B111" t="s">
        <v>207</v>
      </c>
      <c r="C111">
        <v>39</v>
      </c>
      <c r="D111">
        <v>1921</v>
      </c>
      <c r="E111" t="s">
        <v>1459</v>
      </c>
      <c r="F111" t="s">
        <v>172</v>
      </c>
      <c r="G111" t="s">
        <v>622</v>
      </c>
      <c r="H111" t="s">
        <v>18</v>
      </c>
    </row>
    <row r="112" spans="1:8" x14ac:dyDescent="0.25">
      <c r="A112">
        <v>23</v>
      </c>
      <c r="B112">
        <v>345</v>
      </c>
      <c r="C112">
        <v>18</v>
      </c>
      <c r="D112">
        <v>1875</v>
      </c>
      <c r="E112" t="s">
        <v>1431</v>
      </c>
      <c r="F112" t="s">
        <v>1432</v>
      </c>
      <c r="G112" t="s">
        <v>622</v>
      </c>
      <c r="H112" t="s">
        <v>68</v>
      </c>
    </row>
    <row r="113" spans="1:8" x14ac:dyDescent="0.25">
      <c r="A113" t="s">
        <v>207</v>
      </c>
      <c r="B113" t="s">
        <v>207</v>
      </c>
      <c r="C113">
        <v>24</v>
      </c>
      <c r="D113">
        <v>1871</v>
      </c>
      <c r="E113" t="s">
        <v>1440</v>
      </c>
      <c r="F113" t="s">
        <v>67</v>
      </c>
      <c r="G113" t="s">
        <v>622</v>
      </c>
      <c r="H113" t="s">
        <v>68</v>
      </c>
    </row>
    <row r="114" spans="1:8" x14ac:dyDescent="0.25">
      <c r="A114" t="s">
        <v>207</v>
      </c>
      <c r="B114" t="s">
        <v>207</v>
      </c>
      <c r="C114">
        <v>67</v>
      </c>
      <c r="D114">
        <v>1182</v>
      </c>
      <c r="E114" t="s">
        <v>1776</v>
      </c>
      <c r="F114" t="s">
        <v>907</v>
      </c>
      <c r="G114" t="s">
        <v>1189</v>
      </c>
      <c r="H114" t="s">
        <v>68</v>
      </c>
    </row>
    <row r="115" spans="1:8" x14ac:dyDescent="0.25">
      <c r="A115" t="s">
        <v>207</v>
      </c>
      <c r="B115" t="s">
        <v>207</v>
      </c>
      <c r="C115">
        <v>135</v>
      </c>
      <c r="D115">
        <v>1188</v>
      </c>
      <c r="E115" t="s">
        <v>1850</v>
      </c>
      <c r="F115" t="s">
        <v>1851</v>
      </c>
      <c r="G115" t="s">
        <v>1189</v>
      </c>
      <c r="H115" t="s">
        <v>68</v>
      </c>
    </row>
    <row r="116" spans="1:8" x14ac:dyDescent="0.25">
      <c r="A116" t="s">
        <v>207</v>
      </c>
      <c r="B116" t="s">
        <v>207</v>
      </c>
      <c r="C116">
        <v>101</v>
      </c>
      <c r="D116">
        <v>1870</v>
      </c>
      <c r="E116" t="s">
        <v>1527</v>
      </c>
      <c r="F116" t="s">
        <v>1128</v>
      </c>
      <c r="G116" t="s">
        <v>622</v>
      </c>
      <c r="H116" t="s">
        <v>68</v>
      </c>
    </row>
    <row r="117" spans="1:8" x14ac:dyDescent="0.25">
      <c r="A117">
        <v>24</v>
      </c>
      <c r="B117">
        <v>367</v>
      </c>
      <c r="C117">
        <v>30</v>
      </c>
      <c r="D117">
        <v>1756</v>
      </c>
      <c r="E117" t="s">
        <v>1445</v>
      </c>
      <c r="F117" t="s">
        <v>1446</v>
      </c>
      <c r="G117" t="s">
        <v>622</v>
      </c>
      <c r="H117" t="s">
        <v>42</v>
      </c>
    </row>
    <row r="118" spans="1:8" x14ac:dyDescent="0.25">
      <c r="A118" t="s">
        <v>207</v>
      </c>
      <c r="B118" t="s">
        <v>207</v>
      </c>
      <c r="C118">
        <v>63</v>
      </c>
      <c r="D118">
        <v>1761</v>
      </c>
      <c r="E118" t="s">
        <v>1486</v>
      </c>
      <c r="F118" t="s">
        <v>1120</v>
      </c>
      <c r="G118" t="s">
        <v>622</v>
      </c>
      <c r="H118" t="s">
        <v>42</v>
      </c>
    </row>
    <row r="119" spans="1:8" x14ac:dyDescent="0.25">
      <c r="A119" t="s">
        <v>207</v>
      </c>
      <c r="B119" t="s">
        <v>207</v>
      </c>
      <c r="C119">
        <v>95</v>
      </c>
      <c r="D119">
        <v>1007</v>
      </c>
      <c r="E119" t="s">
        <v>1807</v>
      </c>
      <c r="F119" t="s">
        <v>879</v>
      </c>
      <c r="G119" t="s">
        <v>1189</v>
      </c>
      <c r="H119" t="s">
        <v>42</v>
      </c>
    </row>
    <row r="120" spans="1:8" x14ac:dyDescent="0.25">
      <c r="A120" t="s">
        <v>207</v>
      </c>
      <c r="B120" t="s">
        <v>207</v>
      </c>
      <c r="C120">
        <v>96</v>
      </c>
      <c r="D120">
        <v>1025</v>
      </c>
      <c r="E120" t="s">
        <v>1808</v>
      </c>
      <c r="F120" t="s">
        <v>292</v>
      </c>
      <c r="G120" t="s">
        <v>1189</v>
      </c>
      <c r="H120" t="s">
        <v>42</v>
      </c>
    </row>
    <row r="121" spans="1:8" x14ac:dyDescent="0.25">
      <c r="A121" t="s">
        <v>207</v>
      </c>
      <c r="B121" t="s">
        <v>207</v>
      </c>
      <c r="C121">
        <v>83</v>
      </c>
      <c r="D121">
        <v>1762</v>
      </c>
      <c r="E121" t="s">
        <v>735</v>
      </c>
      <c r="F121" t="s">
        <v>1509</v>
      </c>
      <c r="G121" t="s">
        <v>622</v>
      </c>
      <c r="H121" t="s">
        <v>42</v>
      </c>
    </row>
    <row r="122" spans="1:8" x14ac:dyDescent="0.25">
      <c r="A122">
        <v>25</v>
      </c>
      <c r="B122">
        <v>374</v>
      </c>
      <c r="C122">
        <v>52</v>
      </c>
      <c r="D122">
        <v>2141</v>
      </c>
      <c r="E122" t="s">
        <v>1472</v>
      </c>
      <c r="F122" t="s">
        <v>1473</v>
      </c>
      <c r="G122" t="s">
        <v>622</v>
      </c>
      <c r="H122" t="s">
        <v>330</v>
      </c>
    </row>
    <row r="123" spans="1:8" x14ac:dyDescent="0.25">
      <c r="A123" t="s">
        <v>207</v>
      </c>
      <c r="B123" t="s">
        <v>207</v>
      </c>
      <c r="C123">
        <v>104</v>
      </c>
      <c r="D123">
        <v>2143</v>
      </c>
      <c r="E123" t="s">
        <v>328</v>
      </c>
      <c r="F123" t="s">
        <v>1530</v>
      </c>
      <c r="G123" t="s">
        <v>622</v>
      </c>
      <c r="H123" t="s">
        <v>330</v>
      </c>
    </row>
    <row r="124" spans="1:8" x14ac:dyDescent="0.25">
      <c r="A124" t="s">
        <v>207</v>
      </c>
      <c r="B124" t="s">
        <v>207</v>
      </c>
      <c r="C124">
        <v>46</v>
      </c>
      <c r="D124">
        <v>1605</v>
      </c>
      <c r="E124" t="s">
        <v>1760</v>
      </c>
      <c r="F124" t="s">
        <v>206</v>
      </c>
      <c r="G124" t="s">
        <v>1189</v>
      </c>
      <c r="H124" t="s">
        <v>330</v>
      </c>
    </row>
    <row r="125" spans="1:8" x14ac:dyDescent="0.25">
      <c r="A125" t="s">
        <v>207</v>
      </c>
      <c r="B125" t="s">
        <v>207</v>
      </c>
      <c r="C125">
        <v>47</v>
      </c>
      <c r="D125">
        <v>1606</v>
      </c>
      <c r="E125" t="s">
        <v>1761</v>
      </c>
      <c r="F125" t="s">
        <v>1762</v>
      </c>
      <c r="G125" t="s">
        <v>1189</v>
      </c>
      <c r="H125" t="s">
        <v>330</v>
      </c>
    </row>
    <row r="126" spans="1:8" x14ac:dyDescent="0.25">
      <c r="A126" t="s">
        <v>207</v>
      </c>
      <c r="B126" t="s">
        <v>207</v>
      </c>
      <c r="C126">
        <v>125</v>
      </c>
      <c r="D126">
        <v>2142</v>
      </c>
      <c r="E126" t="s">
        <v>134</v>
      </c>
      <c r="F126" t="s">
        <v>514</v>
      </c>
      <c r="G126" t="s">
        <v>622</v>
      </c>
      <c r="H126" t="s">
        <v>330</v>
      </c>
    </row>
    <row r="127" spans="1:8" x14ac:dyDescent="0.25">
      <c r="A127">
        <v>26</v>
      </c>
      <c r="B127">
        <v>376</v>
      </c>
      <c r="C127">
        <v>67</v>
      </c>
      <c r="D127">
        <v>1988</v>
      </c>
      <c r="E127" t="s">
        <v>725</v>
      </c>
      <c r="F127" t="s">
        <v>44</v>
      </c>
      <c r="G127" t="s">
        <v>622</v>
      </c>
      <c r="H127" t="s">
        <v>345</v>
      </c>
    </row>
    <row r="128" spans="1:8" x14ac:dyDescent="0.25">
      <c r="A128" t="s">
        <v>207</v>
      </c>
      <c r="B128" t="s">
        <v>207</v>
      </c>
      <c r="C128">
        <v>69</v>
      </c>
      <c r="D128">
        <v>1992</v>
      </c>
      <c r="E128" t="s">
        <v>1492</v>
      </c>
      <c r="F128" t="s">
        <v>1493</v>
      </c>
      <c r="G128" t="s">
        <v>622</v>
      </c>
      <c r="H128" t="s">
        <v>345</v>
      </c>
    </row>
    <row r="129" spans="1:8" x14ac:dyDescent="0.25">
      <c r="A129" t="s">
        <v>207</v>
      </c>
      <c r="B129" t="s">
        <v>207</v>
      </c>
      <c r="C129">
        <v>58</v>
      </c>
      <c r="D129">
        <v>1395</v>
      </c>
      <c r="E129" t="s">
        <v>361</v>
      </c>
      <c r="F129" t="s">
        <v>1771</v>
      </c>
      <c r="G129" t="s">
        <v>1189</v>
      </c>
      <c r="H129" t="s">
        <v>345</v>
      </c>
    </row>
    <row r="130" spans="1:8" x14ac:dyDescent="0.25">
      <c r="A130" t="s">
        <v>207</v>
      </c>
      <c r="B130" t="s">
        <v>207</v>
      </c>
      <c r="C130">
        <v>98</v>
      </c>
      <c r="D130">
        <v>1401</v>
      </c>
      <c r="E130" t="s">
        <v>1811</v>
      </c>
      <c r="F130" t="s">
        <v>1812</v>
      </c>
      <c r="G130" t="s">
        <v>1189</v>
      </c>
      <c r="H130" t="s">
        <v>345</v>
      </c>
    </row>
    <row r="131" spans="1:8" x14ac:dyDescent="0.25">
      <c r="A131" t="s">
        <v>207</v>
      </c>
      <c r="B131" t="s">
        <v>207</v>
      </c>
      <c r="C131">
        <v>84</v>
      </c>
      <c r="D131">
        <v>1995</v>
      </c>
      <c r="E131" t="s">
        <v>344</v>
      </c>
      <c r="F131" t="s">
        <v>1510</v>
      </c>
      <c r="G131" t="s">
        <v>622</v>
      </c>
      <c r="H131" t="s">
        <v>345</v>
      </c>
    </row>
    <row r="132" spans="1:8" x14ac:dyDescent="0.25">
      <c r="A132">
        <v>27</v>
      </c>
      <c r="B132">
        <v>390</v>
      </c>
      <c r="C132">
        <v>32</v>
      </c>
      <c r="D132">
        <v>2116</v>
      </c>
      <c r="E132" t="s">
        <v>1448</v>
      </c>
      <c r="F132" t="s">
        <v>1449</v>
      </c>
      <c r="G132" t="s">
        <v>622</v>
      </c>
      <c r="H132" t="s">
        <v>10</v>
      </c>
    </row>
    <row r="133" spans="1:8" x14ac:dyDescent="0.25">
      <c r="A133" t="s">
        <v>207</v>
      </c>
      <c r="B133" t="s">
        <v>207</v>
      </c>
      <c r="C133">
        <v>43</v>
      </c>
      <c r="D133">
        <v>2127</v>
      </c>
      <c r="E133" t="s">
        <v>1465</v>
      </c>
      <c r="F133" t="s">
        <v>1466</v>
      </c>
      <c r="G133" t="s">
        <v>622</v>
      </c>
      <c r="H133" t="s">
        <v>10</v>
      </c>
    </row>
    <row r="134" spans="1:8" x14ac:dyDescent="0.25">
      <c r="A134" t="s">
        <v>207</v>
      </c>
      <c r="B134" t="s">
        <v>207</v>
      </c>
      <c r="C134">
        <v>74</v>
      </c>
      <c r="D134">
        <v>1582</v>
      </c>
      <c r="E134" t="s">
        <v>1782</v>
      </c>
      <c r="F134" t="s">
        <v>1783</v>
      </c>
      <c r="G134" t="s">
        <v>1189</v>
      </c>
      <c r="H134" t="s">
        <v>10</v>
      </c>
    </row>
    <row r="135" spans="1:8" x14ac:dyDescent="0.25">
      <c r="A135" t="s">
        <v>207</v>
      </c>
      <c r="B135" t="s">
        <v>207</v>
      </c>
      <c r="C135">
        <v>75</v>
      </c>
      <c r="D135">
        <v>1579</v>
      </c>
      <c r="E135" t="s">
        <v>1784</v>
      </c>
      <c r="F135" t="s">
        <v>846</v>
      </c>
      <c r="G135" t="s">
        <v>1189</v>
      </c>
      <c r="H135" t="s">
        <v>10</v>
      </c>
    </row>
    <row r="136" spans="1:8" x14ac:dyDescent="0.25">
      <c r="A136" t="s">
        <v>207</v>
      </c>
      <c r="B136" t="s">
        <v>207</v>
      </c>
      <c r="C136">
        <v>166</v>
      </c>
      <c r="D136">
        <v>1576</v>
      </c>
      <c r="E136" t="s">
        <v>227</v>
      </c>
      <c r="F136" t="s">
        <v>652</v>
      </c>
      <c r="G136" t="s">
        <v>1189</v>
      </c>
      <c r="H136" t="s">
        <v>10</v>
      </c>
    </row>
    <row r="137" spans="1:8" x14ac:dyDescent="0.25">
      <c r="A137">
        <v>28</v>
      </c>
      <c r="B137">
        <v>400</v>
      </c>
      <c r="C137">
        <v>38</v>
      </c>
      <c r="D137">
        <v>2204</v>
      </c>
      <c r="E137" t="s">
        <v>1457</v>
      </c>
      <c r="F137" t="s">
        <v>1458</v>
      </c>
      <c r="G137" t="s">
        <v>622</v>
      </c>
      <c r="H137" t="s">
        <v>348</v>
      </c>
    </row>
    <row r="138" spans="1:8" x14ac:dyDescent="0.25">
      <c r="A138" t="s">
        <v>207</v>
      </c>
      <c r="B138" t="s">
        <v>207</v>
      </c>
      <c r="C138">
        <v>102</v>
      </c>
      <c r="D138">
        <v>2208</v>
      </c>
      <c r="E138" t="s">
        <v>176</v>
      </c>
      <c r="F138" t="s">
        <v>1528</v>
      </c>
      <c r="G138" t="s">
        <v>622</v>
      </c>
      <c r="H138" t="s">
        <v>348</v>
      </c>
    </row>
    <row r="139" spans="1:8" x14ac:dyDescent="0.25">
      <c r="A139" t="s">
        <v>207</v>
      </c>
      <c r="B139" t="s">
        <v>207</v>
      </c>
      <c r="C139">
        <v>38</v>
      </c>
      <c r="D139">
        <v>1210</v>
      </c>
      <c r="E139" t="s">
        <v>1752</v>
      </c>
      <c r="F139" t="s">
        <v>919</v>
      </c>
      <c r="G139" t="s">
        <v>1189</v>
      </c>
      <c r="H139" t="s">
        <v>348</v>
      </c>
    </row>
    <row r="140" spans="1:8" x14ac:dyDescent="0.25">
      <c r="A140" t="s">
        <v>207</v>
      </c>
      <c r="B140" t="s">
        <v>207</v>
      </c>
      <c r="C140">
        <v>107</v>
      </c>
      <c r="D140">
        <v>1201</v>
      </c>
      <c r="E140" t="s">
        <v>1825</v>
      </c>
      <c r="F140" t="s">
        <v>969</v>
      </c>
      <c r="G140" t="s">
        <v>1189</v>
      </c>
      <c r="H140" t="s">
        <v>348</v>
      </c>
    </row>
    <row r="141" spans="1:8" x14ac:dyDescent="0.25">
      <c r="A141" t="s">
        <v>207</v>
      </c>
      <c r="B141" t="s">
        <v>207</v>
      </c>
      <c r="C141">
        <v>115</v>
      </c>
      <c r="D141">
        <v>1209</v>
      </c>
      <c r="E141" t="s">
        <v>1833</v>
      </c>
      <c r="F141" t="s">
        <v>786</v>
      </c>
      <c r="G141" t="s">
        <v>1189</v>
      </c>
      <c r="H141" t="s">
        <v>348</v>
      </c>
    </row>
    <row r="142" spans="1:8" x14ac:dyDescent="0.25">
      <c r="A142">
        <v>29</v>
      </c>
      <c r="B142">
        <v>422</v>
      </c>
      <c r="C142">
        <v>136</v>
      </c>
      <c r="D142">
        <v>2192</v>
      </c>
      <c r="E142" t="s">
        <v>1569</v>
      </c>
      <c r="F142" t="s">
        <v>1570</v>
      </c>
      <c r="G142" t="s">
        <v>622</v>
      </c>
      <c r="H142" t="s">
        <v>29</v>
      </c>
    </row>
    <row r="143" spans="1:8" x14ac:dyDescent="0.25">
      <c r="A143" t="s">
        <v>207</v>
      </c>
      <c r="B143" t="s">
        <v>207</v>
      </c>
      <c r="C143">
        <v>140</v>
      </c>
      <c r="D143">
        <v>2193</v>
      </c>
      <c r="E143" t="s">
        <v>27</v>
      </c>
      <c r="F143" t="s">
        <v>44</v>
      </c>
      <c r="G143" t="s">
        <v>622</v>
      </c>
      <c r="H143" t="s">
        <v>29</v>
      </c>
    </row>
    <row r="144" spans="1:8" x14ac:dyDescent="0.25">
      <c r="A144" t="s">
        <v>207</v>
      </c>
      <c r="B144" t="s">
        <v>207</v>
      </c>
      <c r="C144">
        <v>6</v>
      </c>
      <c r="D144">
        <v>1682</v>
      </c>
      <c r="E144" t="s">
        <v>1716</v>
      </c>
      <c r="F144" t="s">
        <v>955</v>
      </c>
      <c r="G144" t="s">
        <v>1189</v>
      </c>
      <c r="H144" t="s">
        <v>29</v>
      </c>
    </row>
    <row r="145" spans="1:8" x14ac:dyDescent="0.25">
      <c r="A145" t="s">
        <v>207</v>
      </c>
      <c r="B145" t="s">
        <v>207</v>
      </c>
      <c r="C145">
        <v>13</v>
      </c>
      <c r="D145">
        <v>1662</v>
      </c>
      <c r="E145" t="s">
        <v>1727</v>
      </c>
      <c r="F145" t="s">
        <v>969</v>
      </c>
      <c r="G145" t="s">
        <v>1189</v>
      </c>
      <c r="H145" t="s">
        <v>29</v>
      </c>
    </row>
    <row r="146" spans="1:8" x14ac:dyDescent="0.25">
      <c r="A146" t="s">
        <v>207</v>
      </c>
      <c r="B146" t="s">
        <v>207</v>
      </c>
      <c r="C146">
        <v>127</v>
      </c>
      <c r="D146">
        <v>1660</v>
      </c>
      <c r="E146" t="s">
        <v>1843</v>
      </c>
      <c r="F146" t="s">
        <v>1382</v>
      </c>
      <c r="G146" t="s">
        <v>1189</v>
      </c>
      <c r="H146" t="s">
        <v>29</v>
      </c>
    </row>
    <row r="147" spans="1:8" x14ac:dyDescent="0.25">
      <c r="A147">
        <v>30</v>
      </c>
      <c r="B147">
        <v>429</v>
      </c>
      <c r="C147">
        <v>35</v>
      </c>
      <c r="D147">
        <v>2170</v>
      </c>
      <c r="E147" t="s">
        <v>388</v>
      </c>
      <c r="F147" t="s">
        <v>1453</v>
      </c>
      <c r="G147" t="s">
        <v>622</v>
      </c>
      <c r="H147" t="s">
        <v>389</v>
      </c>
    </row>
    <row r="148" spans="1:8" x14ac:dyDescent="0.25">
      <c r="A148" t="s">
        <v>207</v>
      </c>
      <c r="B148" t="s">
        <v>207</v>
      </c>
      <c r="C148">
        <v>46</v>
      </c>
      <c r="D148">
        <v>2169</v>
      </c>
      <c r="E148" t="s">
        <v>388</v>
      </c>
      <c r="F148" t="s">
        <v>1064</v>
      </c>
      <c r="G148" t="s">
        <v>622</v>
      </c>
      <c r="H148" t="s">
        <v>389</v>
      </c>
    </row>
    <row r="149" spans="1:8" x14ac:dyDescent="0.25">
      <c r="A149" t="s">
        <v>207</v>
      </c>
      <c r="B149" t="s">
        <v>207</v>
      </c>
      <c r="C149">
        <v>26</v>
      </c>
      <c r="D149">
        <v>2738</v>
      </c>
      <c r="E149" t="s">
        <v>1741</v>
      </c>
      <c r="F149" t="s">
        <v>1742</v>
      </c>
      <c r="G149" t="s">
        <v>1189</v>
      </c>
      <c r="H149" t="s">
        <v>389</v>
      </c>
    </row>
    <row r="150" spans="1:8" x14ac:dyDescent="0.25">
      <c r="A150" t="s">
        <v>207</v>
      </c>
      <c r="B150" t="s">
        <v>207</v>
      </c>
      <c r="C150">
        <v>240</v>
      </c>
      <c r="D150">
        <v>1634</v>
      </c>
      <c r="E150" t="s">
        <v>1963</v>
      </c>
      <c r="F150" t="s">
        <v>650</v>
      </c>
      <c r="G150" t="s">
        <v>1189</v>
      </c>
      <c r="H150" t="s">
        <v>389</v>
      </c>
    </row>
    <row r="151" spans="1:8" x14ac:dyDescent="0.25">
      <c r="A151" t="s">
        <v>207</v>
      </c>
      <c r="B151" t="s">
        <v>207</v>
      </c>
      <c r="C151">
        <v>82</v>
      </c>
      <c r="D151">
        <v>2171</v>
      </c>
      <c r="E151" t="s">
        <v>1508</v>
      </c>
      <c r="F151" t="s">
        <v>578</v>
      </c>
      <c r="G151" t="s">
        <v>622</v>
      </c>
      <c r="H151" t="s">
        <v>389</v>
      </c>
    </row>
    <row r="152" spans="1:8" x14ac:dyDescent="0.25">
      <c r="A152">
        <v>31</v>
      </c>
      <c r="B152">
        <v>430</v>
      </c>
      <c r="C152">
        <v>64</v>
      </c>
      <c r="D152">
        <v>1766</v>
      </c>
      <c r="E152" t="s">
        <v>1487</v>
      </c>
      <c r="F152" t="s">
        <v>1451</v>
      </c>
      <c r="G152" t="s">
        <v>622</v>
      </c>
      <c r="H152" t="s">
        <v>131</v>
      </c>
    </row>
    <row r="153" spans="1:8" x14ac:dyDescent="0.25">
      <c r="A153" t="s">
        <v>207</v>
      </c>
      <c r="B153" t="s">
        <v>207</v>
      </c>
      <c r="C153">
        <v>73</v>
      </c>
      <c r="D153">
        <v>1777</v>
      </c>
      <c r="E153" t="s">
        <v>683</v>
      </c>
      <c r="F153" t="s">
        <v>352</v>
      </c>
      <c r="G153" t="s">
        <v>622</v>
      </c>
      <c r="H153" t="s">
        <v>131</v>
      </c>
    </row>
    <row r="154" spans="1:8" x14ac:dyDescent="0.25">
      <c r="A154" t="s">
        <v>207</v>
      </c>
      <c r="B154" t="s">
        <v>207</v>
      </c>
      <c r="C154">
        <v>92</v>
      </c>
      <c r="D154">
        <v>1065</v>
      </c>
      <c r="E154" t="s">
        <v>899</v>
      </c>
      <c r="F154" t="s">
        <v>1805</v>
      </c>
      <c r="G154" t="s">
        <v>1189</v>
      </c>
      <c r="H154" t="s">
        <v>131</v>
      </c>
    </row>
    <row r="155" spans="1:8" x14ac:dyDescent="0.25">
      <c r="A155" t="s">
        <v>207</v>
      </c>
      <c r="B155" t="s">
        <v>207</v>
      </c>
      <c r="C155">
        <v>112</v>
      </c>
      <c r="D155">
        <v>1076</v>
      </c>
      <c r="E155" t="s">
        <v>1492</v>
      </c>
      <c r="F155" t="s">
        <v>1829</v>
      </c>
      <c r="G155" t="s">
        <v>1189</v>
      </c>
      <c r="H155" t="s">
        <v>131</v>
      </c>
    </row>
    <row r="156" spans="1:8" x14ac:dyDescent="0.25">
      <c r="A156" t="s">
        <v>207</v>
      </c>
      <c r="B156" t="s">
        <v>207</v>
      </c>
      <c r="C156">
        <v>89</v>
      </c>
      <c r="D156">
        <v>1769</v>
      </c>
      <c r="E156" t="s">
        <v>856</v>
      </c>
      <c r="F156" t="s">
        <v>1514</v>
      </c>
      <c r="G156" t="s">
        <v>622</v>
      </c>
      <c r="H156" t="s">
        <v>131</v>
      </c>
    </row>
    <row r="157" spans="1:8" x14ac:dyDescent="0.25">
      <c r="A157">
        <v>32</v>
      </c>
      <c r="B157">
        <v>454</v>
      </c>
      <c r="C157">
        <v>91</v>
      </c>
      <c r="D157">
        <v>1839</v>
      </c>
      <c r="E157" t="s">
        <v>1516</v>
      </c>
      <c r="F157" t="s">
        <v>397</v>
      </c>
      <c r="G157" t="s">
        <v>622</v>
      </c>
      <c r="H157" t="s">
        <v>434</v>
      </c>
    </row>
    <row r="158" spans="1:8" x14ac:dyDescent="0.25">
      <c r="A158" t="s">
        <v>207</v>
      </c>
      <c r="B158" t="s">
        <v>207</v>
      </c>
      <c r="C158">
        <v>126</v>
      </c>
      <c r="D158">
        <v>1837</v>
      </c>
      <c r="E158" t="s">
        <v>1556</v>
      </c>
      <c r="F158" t="s">
        <v>584</v>
      </c>
      <c r="G158" t="s">
        <v>622</v>
      </c>
      <c r="H158" t="s">
        <v>434</v>
      </c>
    </row>
    <row r="159" spans="1:8" x14ac:dyDescent="0.25">
      <c r="A159" t="s">
        <v>207</v>
      </c>
      <c r="B159" t="s">
        <v>207</v>
      </c>
      <c r="C159">
        <v>71</v>
      </c>
      <c r="D159">
        <v>1124</v>
      </c>
      <c r="E159" t="s">
        <v>1780</v>
      </c>
      <c r="F159" t="s">
        <v>1233</v>
      </c>
      <c r="G159" t="s">
        <v>1189</v>
      </c>
      <c r="H159" t="s">
        <v>434</v>
      </c>
    </row>
    <row r="160" spans="1:8" x14ac:dyDescent="0.25">
      <c r="A160" t="s">
        <v>207</v>
      </c>
      <c r="B160" t="s">
        <v>207</v>
      </c>
      <c r="C160">
        <v>81</v>
      </c>
      <c r="D160">
        <v>1125</v>
      </c>
      <c r="E160" t="s">
        <v>1790</v>
      </c>
      <c r="F160" t="s">
        <v>1791</v>
      </c>
      <c r="G160" t="s">
        <v>1189</v>
      </c>
      <c r="H160" t="s">
        <v>434</v>
      </c>
    </row>
    <row r="161" spans="1:8" x14ac:dyDescent="0.25">
      <c r="A161" t="s">
        <v>207</v>
      </c>
      <c r="B161" t="s">
        <v>207</v>
      </c>
      <c r="C161">
        <v>85</v>
      </c>
      <c r="D161">
        <v>1121</v>
      </c>
      <c r="E161" t="s">
        <v>1796</v>
      </c>
      <c r="F161" t="s">
        <v>1797</v>
      </c>
      <c r="G161" t="s">
        <v>1189</v>
      </c>
      <c r="H161" t="s">
        <v>434</v>
      </c>
    </row>
    <row r="162" spans="1:8" x14ac:dyDescent="0.25">
      <c r="A162">
        <v>33</v>
      </c>
      <c r="B162">
        <v>471</v>
      </c>
      <c r="C162">
        <v>106</v>
      </c>
      <c r="D162">
        <v>2133</v>
      </c>
      <c r="E162" t="s">
        <v>1532</v>
      </c>
      <c r="F162" t="s">
        <v>1533</v>
      </c>
      <c r="G162" t="s">
        <v>622</v>
      </c>
      <c r="H162" t="s">
        <v>379</v>
      </c>
    </row>
    <row r="163" spans="1:8" x14ac:dyDescent="0.25">
      <c r="A163" t="s">
        <v>207</v>
      </c>
      <c r="B163" t="s">
        <v>207</v>
      </c>
      <c r="C163">
        <v>114</v>
      </c>
      <c r="D163">
        <v>2140</v>
      </c>
      <c r="E163" t="s">
        <v>1541</v>
      </c>
      <c r="F163" t="s">
        <v>1062</v>
      </c>
      <c r="G163" t="s">
        <v>622</v>
      </c>
      <c r="H163" t="s">
        <v>379</v>
      </c>
    </row>
    <row r="164" spans="1:8" x14ac:dyDescent="0.25">
      <c r="A164" t="s">
        <v>207</v>
      </c>
      <c r="B164" t="s">
        <v>207</v>
      </c>
      <c r="C164">
        <v>54</v>
      </c>
      <c r="D164">
        <v>1594</v>
      </c>
      <c r="E164" t="s">
        <v>1578</v>
      </c>
      <c r="F164" t="s">
        <v>214</v>
      </c>
      <c r="G164" t="s">
        <v>1189</v>
      </c>
      <c r="H164" t="s">
        <v>379</v>
      </c>
    </row>
    <row r="165" spans="1:8" x14ac:dyDescent="0.25">
      <c r="A165" t="s">
        <v>207</v>
      </c>
      <c r="B165" t="s">
        <v>207</v>
      </c>
      <c r="C165">
        <v>86</v>
      </c>
      <c r="D165">
        <v>1601</v>
      </c>
      <c r="E165" t="s">
        <v>125</v>
      </c>
      <c r="F165" t="s">
        <v>1798</v>
      </c>
      <c r="G165" t="s">
        <v>1189</v>
      </c>
      <c r="H165" t="s">
        <v>379</v>
      </c>
    </row>
    <row r="166" spans="1:8" x14ac:dyDescent="0.25">
      <c r="A166" t="s">
        <v>207</v>
      </c>
      <c r="B166" t="s">
        <v>207</v>
      </c>
      <c r="C166">
        <v>111</v>
      </c>
      <c r="D166">
        <v>1603</v>
      </c>
      <c r="E166" t="s">
        <v>1828</v>
      </c>
      <c r="F166" t="s">
        <v>280</v>
      </c>
      <c r="G166" t="s">
        <v>1189</v>
      </c>
      <c r="H166" t="s">
        <v>379</v>
      </c>
    </row>
    <row r="167" spans="1:8" x14ac:dyDescent="0.25">
      <c r="A167">
        <v>34</v>
      </c>
      <c r="B167">
        <v>497</v>
      </c>
      <c r="C167">
        <v>99</v>
      </c>
      <c r="D167">
        <v>2036</v>
      </c>
      <c r="E167" t="s">
        <v>1526</v>
      </c>
      <c r="F167" t="s">
        <v>1067</v>
      </c>
      <c r="G167" t="s">
        <v>622</v>
      </c>
      <c r="H167" t="s">
        <v>79</v>
      </c>
    </row>
    <row r="168" spans="1:8" x14ac:dyDescent="0.25">
      <c r="A168" t="s">
        <v>207</v>
      </c>
      <c r="B168" t="s">
        <v>207</v>
      </c>
      <c r="C168">
        <v>112</v>
      </c>
      <c r="D168">
        <v>2025</v>
      </c>
      <c r="E168" t="s">
        <v>367</v>
      </c>
      <c r="F168" t="s">
        <v>44</v>
      </c>
      <c r="G168" t="s">
        <v>622</v>
      </c>
      <c r="H168" t="s">
        <v>79</v>
      </c>
    </row>
    <row r="169" spans="1:8" x14ac:dyDescent="0.25">
      <c r="A169" t="s">
        <v>207</v>
      </c>
      <c r="B169" t="s">
        <v>207</v>
      </c>
      <c r="C169">
        <v>70</v>
      </c>
      <c r="D169">
        <v>1452</v>
      </c>
      <c r="E169" t="s">
        <v>452</v>
      </c>
      <c r="F169" t="s">
        <v>982</v>
      </c>
      <c r="G169" t="s">
        <v>1189</v>
      </c>
      <c r="H169" t="s">
        <v>79</v>
      </c>
    </row>
    <row r="170" spans="1:8" x14ac:dyDescent="0.25">
      <c r="A170" t="s">
        <v>207</v>
      </c>
      <c r="B170" t="s">
        <v>207</v>
      </c>
      <c r="C170">
        <v>82</v>
      </c>
      <c r="D170">
        <v>1445</v>
      </c>
      <c r="E170" t="s">
        <v>1792</v>
      </c>
      <c r="F170" t="s">
        <v>631</v>
      </c>
      <c r="G170" t="s">
        <v>1189</v>
      </c>
      <c r="H170" t="s">
        <v>79</v>
      </c>
    </row>
    <row r="171" spans="1:8" x14ac:dyDescent="0.25">
      <c r="A171" t="s">
        <v>207</v>
      </c>
      <c r="B171" t="s">
        <v>207</v>
      </c>
      <c r="C171">
        <v>134</v>
      </c>
      <c r="D171">
        <v>2029</v>
      </c>
      <c r="E171" t="s">
        <v>1076</v>
      </c>
      <c r="F171" t="s">
        <v>49</v>
      </c>
      <c r="G171" t="s">
        <v>622</v>
      </c>
      <c r="H171" t="s">
        <v>79</v>
      </c>
    </row>
    <row r="172" spans="1:8" x14ac:dyDescent="0.25">
      <c r="A172">
        <v>35</v>
      </c>
      <c r="B172">
        <v>498</v>
      </c>
      <c r="C172">
        <v>28</v>
      </c>
      <c r="D172">
        <v>2110</v>
      </c>
      <c r="E172" t="s">
        <v>1443</v>
      </c>
      <c r="F172" t="s">
        <v>128</v>
      </c>
      <c r="G172" t="s">
        <v>622</v>
      </c>
      <c r="H172" t="s">
        <v>52</v>
      </c>
    </row>
    <row r="173" spans="1:8" x14ac:dyDescent="0.25">
      <c r="A173" t="s">
        <v>207</v>
      </c>
      <c r="B173" t="s">
        <v>207</v>
      </c>
      <c r="C173">
        <v>62</v>
      </c>
      <c r="D173">
        <v>2111</v>
      </c>
      <c r="E173" t="s">
        <v>1485</v>
      </c>
      <c r="F173" t="s">
        <v>77</v>
      </c>
      <c r="G173" t="s">
        <v>622</v>
      </c>
      <c r="H173" t="s">
        <v>52</v>
      </c>
    </row>
    <row r="174" spans="1:8" x14ac:dyDescent="0.25">
      <c r="A174" t="s">
        <v>207</v>
      </c>
      <c r="B174" t="s">
        <v>207</v>
      </c>
      <c r="C174">
        <v>109</v>
      </c>
      <c r="D174">
        <v>1562</v>
      </c>
      <c r="E174" t="s">
        <v>1827</v>
      </c>
      <c r="F174" t="s">
        <v>864</v>
      </c>
      <c r="G174" t="s">
        <v>1189</v>
      </c>
      <c r="H174" t="s">
        <v>52</v>
      </c>
    </row>
    <row r="175" spans="1:8" x14ac:dyDescent="0.25">
      <c r="A175" t="s">
        <v>207</v>
      </c>
      <c r="B175" t="s">
        <v>207</v>
      </c>
      <c r="C175">
        <v>231</v>
      </c>
      <c r="D175">
        <v>1561</v>
      </c>
      <c r="E175" t="s">
        <v>1941</v>
      </c>
      <c r="F175" t="s">
        <v>846</v>
      </c>
      <c r="G175" t="s">
        <v>1189</v>
      </c>
      <c r="H175" t="s">
        <v>52</v>
      </c>
    </row>
    <row r="176" spans="1:8" x14ac:dyDescent="0.25">
      <c r="A176" t="s">
        <v>207</v>
      </c>
      <c r="B176" t="s">
        <v>207</v>
      </c>
      <c r="C176">
        <v>68</v>
      </c>
      <c r="D176">
        <v>2115</v>
      </c>
      <c r="E176" t="s">
        <v>1491</v>
      </c>
      <c r="F176" t="s">
        <v>103</v>
      </c>
      <c r="G176" t="s">
        <v>622</v>
      </c>
      <c r="H176" t="s">
        <v>52</v>
      </c>
    </row>
    <row r="177" spans="1:8" x14ac:dyDescent="0.25">
      <c r="A177">
        <v>36</v>
      </c>
      <c r="B177">
        <v>524</v>
      </c>
      <c r="C177">
        <v>5</v>
      </c>
      <c r="D177">
        <v>2095</v>
      </c>
      <c r="E177" t="s">
        <v>1420</v>
      </c>
      <c r="F177" t="s">
        <v>343</v>
      </c>
      <c r="G177" t="s">
        <v>622</v>
      </c>
      <c r="H177" t="s">
        <v>71</v>
      </c>
    </row>
    <row r="178" spans="1:8" x14ac:dyDescent="0.25">
      <c r="A178" t="s">
        <v>207</v>
      </c>
      <c r="B178" t="s">
        <v>207</v>
      </c>
      <c r="C178">
        <v>90</v>
      </c>
      <c r="D178">
        <v>2093</v>
      </c>
      <c r="E178" t="s">
        <v>1515</v>
      </c>
      <c r="F178" t="s">
        <v>166</v>
      </c>
      <c r="G178" t="s">
        <v>622</v>
      </c>
      <c r="H178" t="s">
        <v>71</v>
      </c>
    </row>
    <row r="179" spans="1:8" x14ac:dyDescent="0.25">
      <c r="A179" t="s">
        <v>207</v>
      </c>
      <c r="B179" t="s">
        <v>207</v>
      </c>
      <c r="C179">
        <v>72</v>
      </c>
      <c r="D179">
        <v>1548</v>
      </c>
      <c r="E179" t="s">
        <v>1781</v>
      </c>
      <c r="F179" t="s">
        <v>275</v>
      </c>
      <c r="G179" t="s">
        <v>1189</v>
      </c>
      <c r="H179" t="s">
        <v>71</v>
      </c>
    </row>
    <row r="180" spans="1:8" x14ac:dyDescent="0.25">
      <c r="A180" t="s">
        <v>207</v>
      </c>
      <c r="B180" t="s">
        <v>207</v>
      </c>
      <c r="C180">
        <v>116</v>
      </c>
      <c r="D180">
        <v>1543</v>
      </c>
      <c r="E180" t="s">
        <v>1834</v>
      </c>
      <c r="F180" t="s">
        <v>1835</v>
      </c>
      <c r="G180" t="s">
        <v>1189</v>
      </c>
      <c r="H180" t="s">
        <v>71</v>
      </c>
    </row>
    <row r="181" spans="1:8" x14ac:dyDescent="0.25">
      <c r="A181" t="s">
        <v>207</v>
      </c>
      <c r="B181" t="s">
        <v>207</v>
      </c>
      <c r="C181">
        <v>241</v>
      </c>
      <c r="D181">
        <v>2096</v>
      </c>
      <c r="E181" t="s">
        <v>1686</v>
      </c>
      <c r="F181" t="s">
        <v>76</v>
      </c>
      <c r="G181" t="s">
        <v>622</v>
      </c>
      <c r="H181" t="s">
        <v>71</v>
      </c>
    </row>
    <row r="182" spans="1:8" x14ac:dyDescent="0.25">
      <c r="A182">
        <v>37</v>
      </c>
      <c r="B182">
        <v>546</v>
      </c>
      <c r="C182">
        <v>9</v>
      </c>
      <c r="D182">
        <v>2215</v>
      </c>
      <c r="E182" t="s">
        <v>1422</v>
      </c>
      <c r="F182" t="s">
        <v>172</v>
      </c>
      <c r="G182" t="s">
        <v>622</v>
      </c>
      <c r="H182" t="s">
        <v>778</v>
      </c>
    </row>
    <row r="183" spans="1:8" x14ac:dyDescent="0.25">
      <c r="A183" t="s">
        <v>207</v>
      </c>
      <c r="B183" t="s">
        <v>207</v>
      </c>
      <c r="C183">
        <v>78</v>
      </c>
      <c r="D183">
        <v>2216</v>
      </c>
      <c r="E183" t="s">
        <v>807</v>
      </c>
      <c r="F183" t="s">
        <v>12</v>
      </c>
      <c r="G183" t="s">
        <v>622</v>
      </c>
      <c r="H183" t="s">
        <v>778</v>
      </c>
    </row>
    <row r="184" spans="1:8" x14ac:dyDescent="0.25">
      <c r="A184" t="s">
        <v>207</v>
      </c>
      <c r="B184" t="s">
        <v>207</v>
      </c>
      <c r="C184">
        <v>147</v>
      </c>
      <c r="D184">
        <v>1713</v>
      </c>
      <c r="E184" t="s">
        <v>1868</v>
      </c>
      <c r="F184" t="s">
        <v>1869</v>
      </c>
      <c r="G184" t="s">
        <v>1189</v>
      </c>
      <c r="H184" t="s">
        <v>778</v>
      </c>
    </row>
    <row r="185" spans="1:8" x14ac:dyDescent="0.25">
      <c r="A185" t="s">
        <v>207</v>
      </c>
      <c r="B185" t="s">
        <v>207</v>
      </c>
      <c r="C185">
        <v>148</v>
      </c>
      <c r="D185">
        <v>1717</v>
      </c>
      <c r="E185" t="s">
        <v>1870</v>
      </c>
      <c r="F185" t="s">
        <v>1871</v>
      </c>
      <c r="G185" t="s">
        <v>1189</v>
      </c>
      <c r="H185" t="s">
        <v>778</v>
      </c>
    </row>
    <row r="186" spans="1:8" x14ac:dyDescent="0.25">
      <c r="A186" t="s">
        <v>207</v>
      </c>
      <c r="B186" t="s">
        <v>207</v>
      </c>
      <c r="C186">
        <v>164</v>
      </c>
      <c r="D186">
        <v>1716</v>
      </c>
      <c r="E186" t="s">
        <v>1886</v>
      </c>
      <c r="F186" t="s">
        <v>1887</v>
      </c>
      <c r="G186" t="s">
        <v>1189</v>
      </c>
      <c r="H186" t="s">
        <v>778</v>
      </c>
    </row>
    <row r="187" spans="1:8" x14ac:dyDescent="0.25">
      <c r="A187">
        <v>38</v>
      </c>
      <c r="B187">
        <v>547</v>
      </c>
      <c r="C187">
        <v>200</v>
      </c>
      <c r="D187">
        <v>1961</v>
      </c>
      <c r="E187" t="s">
        <v>1641</v>
      </c>
      <c r="F187" t="s">
        <v>12</v>
      </c>
      <c r="G187" t="s">
        <v>622</v>
      </c>
      <c r="H187" t="s">
        <v>61</v>
      </c>
    </row>
    <row r="188" spans="1:8" x14ac:dyDescent="0.25">
      <c r="A188" t="s">
        <v>207</v>
      </c>
      <c r="B188" t="s">
        <v>207</v>
      </c>
      <c r="C188">
        <v>233</v>
      </c>
      <c r="D188">
        <v>1963</v>
      </c>
      <c r="E188" t="s">
        <v>1678</v>
      </c>
      <c r="F188" t="s">
        <v>447</v>
      </c>
      <c r="G188" t="s">
        <v>622</v>
      </c>
      <c r="H188" t="s">
        <v>61</v>
      </c>
    </row>
    <row r="189" spans="1:8" x14ac:dyDescent="0.25">
      <c r="A189" t="s">
        <v>207</v>
      </c>
      <c r="B189" t="s">
        <v>207</v>
      </c>
      <c r="C189">
        <v>22</v>
      </c>
      <c r="D189">
        <v>1353</v>
      </c>
      <c r="E189" t="s">
        <v>1042</v>
      </c>
      <c r="F189" t="s">
        <v>1041</v>
      </c>
      <c r="G189" t="s">
        <v>1189</v>
      </c>
      <c r="H189" t="s">
        <v>61</v>
      </c>
    </row>
    <row r="190" spans="1:8" x14ac:dyDescent="0.25">
      <c r="A190" t="s">
        <v>207</v>
      </c>
      <c r="B190" t="s">
        <v>207</v>
      </c>
      <c r="C190">
        <v>33</v>
      </c>
      <c r="D190">
        <v>1349</v>
      </c>
      <c r="E190" t="s">
        <v>872</v>
      </c>
      <c r="F190" t="s">
        <v>1408</v>
      </c>
      <c r="G190" t="s">
        <v>1189</v>
      </c>
      <c r="H190" t="s">
        <v>61</v>
      </c>
    </row>
    <row r="191" spans="1:8" x14ac:dyDescent="0.25">
      <c r="A191" t="s">
        <v>207</v>
      </c>
      <c r="B191" t="s">
        <v>207</v>
      </c>
      <c r="C191">
        <v>59</v>
      </c>
      <c r="D191">
        <v>1352</v>
      </c>
      <c r="E191" t="s">
        <v>250</v>
      </c>
      <c r="F191" t="s">
        <v>237</v>
      </c>
      <c r="G191" t="s">
        <v>1189</v>
      </c>
      <c r="H191" t="s">
        <v>61</v>
      </c>
    </row>
    <row r="192" spans="1:8" x14ac:dyDescent="0.25">
      <c r="A192">
        <v>39</v>
      </c>
      <c r="B192">
        <v>552</v>
      </c>
      <c r="C192">
        <v>98</v>
      </c>
      <c r="D192">
        <v>1763</v>
      </c>
      <c r="E192" t="s">
        <v>1525</v>
      </c>
      <c r="F192" t="s">
        <v>170</v>
      </c>
      <c r="G192" t="s">
        <v>622</v>
      </c>
      <c r="H192" t="s">
        <v>42</v>
      </c>
    </row>
    <row r="193" spans="1:8" x14ac:dyDescent="0.25">
      <c r="A193" t="s">
        <v>207</v>
      </c>
      <c r="B193" t="s">
        <v>207</v>
      </c>
      <c r="C193">
        <v>108</v>
      </c>
      <c r="D193">
        <v>1759</v>
      </c>
      <c r="E193" t="s">
        <v>43</v>
      </c>
      <c r="F193" t="s">
        <v>44</v>
      </c>
      <c r="G193" t="s">
        <v>622</v>
      </c>
      <c r="H193" t="s">
        <v>42</v>
      </c>
    </row>
    <row r="194" spans="1:8" x14ac:dyDescent="0.25">
      <c r="A194" t="s">
        <v>207</v>
      </c>
      <c r="B194" t="s">
        <v>207</v>
      </c>
      <c r="C194">
        <v>104</v>
      </c>
      <c r="D194">
        <v>1021</v>
      </c>
      <c r="E194" t="s">
        <v>1821</v>
      </c>
      <c r="F194" t="s">
        <v>1822</v>
      </c>
      <c r="G194" t="s">
        <v>1189</v>
      </c>
      <c r="H194" t="s">
        <v>42</v>
      </c>
    </row>
    <row r="195" spans="1:8" x14ac:dyDescent="0.25">
      <c r="A195" t="s">
        <v>207</v>
      </c>
      <c r="B195" t="s">
        <v>207</v>
      </c>
      <c r="C195">
        <v>113</v>
      </c>
      <c r="D195">
        <v>1015</v>
      </c>
      <c r="E195" t="s">
        <v>1252</v>
      </c>
      <c r="F195" t="s">
        <v>1830</v>
      </c>
      <c r="G195" t="s">
        <v>1189</v>
      </c>
      <c r="H195" t="s">
        <v>42</v>
      </c>
    </row>
    <row r="196" spans="1:8" x14ac:dyDescent="0.25">
      <c r="A196" t="s">
        <v>207</v>
      </c>
      <c r="B196" t="s">
        <v>207</v>
      </c>
      <c r="C196">
        <v>129</v>
      </c>
      <c r="D196">
        <v>1754</v>
      </c>
      <c r="E196" t="s">
        <v>1560</v>
      </c>
      <c r="F196" t="s">
        <v>1561</v>
      </c>
      <c r="G196" t="s">
        <v>622</v>
      </c>
      <c r="H196" t="s">
        <v>42</v>
      </c>
    </row>
    <row r="197" spans="1:8" x14ac:dyDescent="0.25">
      <c r="A197">
        <v>40</v>
      </c>
      <c r="B197">
        <v>553</v>
      </c>
      <c r="C197">
        <v>103</v>
      </c>
      <c r="D197">
        <v>1794</v>
      </c>
      <c r="E197" t="s">
        <v>1529</v>
      </c>
      <c r="F197" t="s">
        <v>77</v>
      </c>
      <c r="G197" t="s">
        <v>622</v>
      </c>
      <c r="H197" t="s">
        <v>353</v>
      </c>
    </row>
    <row r="198" spans="1:8" x14ac:dyDescent="0.25">
      <c r="A198" t="s">
        <v>207</v>
      </c>
      <c r="B198" t="s">
        <v>207</v>
      </c>
      <c r="C198">
        <v>118</v>
      </c>
      <c r="D198">
        <v>1802</v>
      </c>
      <c r="E198" t="s">
        <v>1547</v>
      </c>
      <c r="F198" t="s">
        <v>36</v>
      </c>
      <c r="G198" t="s">
        <v>622</v>
      </c>
      <c r="H198" t="s">
        <v>353</v>
      </c>
    </row>
    <row r="199" spans="1:8" x14ac:dyDescent="0.25">
      <c r="A199" t="s">
        <v>207</v>
      </c>
      <c r="B199" t="s">
        <v>207</v>
      </c>
      <c r="C199">
        <v>88</v>
      </c>
      <c r="D199">
        <v>1051</v>
      </c>
      <c r="E199" t="s">
        <v>438</v>
      </c>
      <c r="F199" t="s">
        <v>943</v>
      </c>
      <c r="G199" t="s">
        <v>1189</v>
      </c>
      <c r="H199" t="s">
        <v>353</v>
      </c>
    </row>
    <row r="200" spans="1:8" x14ac:dyDescent="0.25">
      <c r="A200" t="s">
        <v>207</v>
      </c>
      <c r="B200" t="s">
        <v>207</v>
      </c>
      <c r="C200">
        <v>121</v>
      </c>
      <c r="D200">
        <v>1045</v>
      </c>
      <c r="E200" t="s">
        <v>455</v>
      </c>
      <c r="F200" t="s">
        <v>280</v>
      </c>
      <c r="G200" t="s">
        <v>1189</v>
      </c>
      <c r="H200" t="s">
        <v>353</v>
      </c>
    </row>
    <row r="201" spans="1:8" x14ac:dyDescent="0.25">
      <c r="A201" t="s">
        <v>207</v>
      </c>
      <c r="B201" t="s">
        <v>207</v>
      </c>
      <c r="C201">
        <v>123</v>
      </c>
      <c r="D201">
        <v>1796</v>
      </c>
      <c r="E201" t="s">
        <v>1553</v>
      </c>
      <c r="F201" t="s">
        <v>151</v>
      </c>
      <c r="G201" t="s">
        <v>622</v>
      </c>
      <c r="H201" t="s">
        <v>353</v>
      </c>
    </row>
    <row r="202" spans="1:8" x14ac:dyDescent="0.25">
      <c r="A202">
        <v>41</v>
      </c>
      <c r="B202">
        <v>566</v>
      </c>
      <c r="C202">
        <v>44</v>
      </c>
      <c r="D202">
        <v>1863</v>
      </c>
      <c r="E202" t="s">
        <v>372</v>
      </c>
      <c r="F202" t="s">
        <v>1467</v>
      </c>
      <c r="G202" t="s">
        <v>622</v>
      </c>
      <c r="H202" t="s">
        <v>374</v>
      </c>
    </row>
    <row r="203" spans="1:8" x14ac:dyDescent="0.25">
      <c r="A203" t="s">
        <v>207</v>
      </c>
      <c r="B203" t="s">
        <v>207</v>
      </c>
      <c r="C203">
        <v>122</v>
      </c>
      <c r="D203">
        <v>1866</v>
      </c>
      <c r="E203" t="s">
        <v>1236</v>
      </c>
      <c r="F203" t="s">
        <v>1552</v>
      </c>
      <c r="G203" t="s">
        <v>622</v>
      </c>
      <c r="H203" t="s">
        <v>374</v>
      </c>
    </row>
    <row r="204" spans="1:8" x14ac:dyDescent="0.25">
      <c r="A204" t="s">
        <v>207</v>
      </c>
      <c r="B204" t="s">
        <v>207</v>
      </c>
      <c r="C204">
        <v>235</v>
      </c>
      <c r="D204">
        <v>1172</v>
      </c>
      <c r="E204" t="s">
        <v>1955</v>
      </c>
      <c r="F204" t="s">
        <v>1956</v>
      </c>
      <c r="G204" t="s">
        <v>1189</v>
      </c>
      <c r="H204" t="s">
        <v>374</v>
      </c>
    </row>
    <row r="205" spans="1:8" x14ac:dyDescent="0.25">
      <c r="A205" t="s">
        <v>207</v>
      </c>
      <c r="B205" t="s">
        <v>207</v>
      </c>
      <c r="C205">
        <v>1</v>
      </c>
      <c r="D205">
        <v>1167</v>
      </c>
      <c r="E205" t="s">
        <v>372</v>
      </c>
      <c r="F205" t="s">
        <v>846</v>
      </c>
      <c r="G205" t="s">
        <v>1189</v>
      </c>
      <c r="H205" t="s">
        <v>374</v>
      </c>
    </row>
    <row r="206" spans="1:8" x14ac:dyDescent="0.25">
      <c r="A206" t="s">
        <v>207</v>
      </c>
      <c r="B206" t="s">
        <v>207</v>
      </c>
      <c r="C206">
        <v>164</v>
      </c>
      <c r="D206">
        <v>1864</v>
      </c>
      <c r="E206" t="s">
        <v>1595</v>
      </c>
      <c r="F206" t="s">
        <v>1596</v>
      </c>
      <c r="G206" t="s">
        <v>622</v>
      </c>
      <c r="H206" t="s">
        <v>374</v>
      </c>
    </row>
    <row r="207" spans="1:8" x14ac:dyDescent="0.25">
      <c r="A207">
        <v>42</v>
      </c>
      <c r="B207">
        <v>603</v>
      </c>
      <c r="C207">
        <v>75</v>
      </c>
      <c r="D207">
        <v>1979</v>
      </c>
      <c r="E207" t="s">
        <v>1500</v>
      </c>
      <c r="F207" t="s">
        <v>12</v>
      </c>
      <c r="G207" t="s">
        <v>622</v>
      </c>
      <c r="H207" t="s">
        <v>351</v>
      </c>
    </row>
    <row r="208" spans="1:8" x14ac:dyDescent="0.25">
      <c r="A208" t="s">
        <v>207</v>
      </c>
      <c r="B208" t="s">
        <v>207</v>
      </c>
      <c r="C208">
        <v>95</v>
      </c>
      <c r="D208">
        <v>1973</v>
      </c>
      <c r="E208" t="s">
        <v>836</v>
      </c>
      <c r="F208" t="s">
        <v>1521</v>
      </c>
      <c r="G208" t="s">
        <v>622</v>
      </c>
      <c r="H208" t="s">
        <v>351</v>
      </c>
    </row>
    <row r="209" spans="1:8" x14ac:dyDescent="0.25">
      <c r="A209" t="s">
        <v>207</v>
      </c>
      <c r="B209" t="s">
        <v>207</v>
      </c>
      <c r="C209">
        <v>132</v>
      </c>
      <c r="D209">
        <v>1390</v>
      </c>
      <c r="E209" t="s">
        <v>1847</v>
      </c>
      <c r="F209" t="s">
        <v>919</v>
      </c>
      <c r="G209" t="s">
        <v>1189</v>
      </c>
      <c r="H209" t="s">
        <v>351</v>
      </c>
    </row>
    <row r="210" spans="1:8" x14ac:dyDescent="0.25">
      <c r="A210" t="s">
        <v>207</v>
      </c>
      <c r="B210" t="s">
        <v>207</v>
      </c>
      <c r="C210">
        <v>174</v>
      </c>
      <c r="D210">
        <v>1386</v>
      </c>
      <c r="E210" t="s">
        <v>119</v>
      </c>
      <c r="F210" t="s">
        <v>667</v>
      </c>
      <c r="G210" t="s">
        <v>1189</v>
      </c>
      <c r="H210" t="s">
        <v>351</v>
      </c>
    </row>
    <row r="211" spans="1:8" x14ac:dyDescent="0.25">
      <c r="A211" t="s">
        <v>207</v>
      </c>
      <c r="B211" t="s">
        <v>207</v>
      </c>
      <c r="C211">
        <v>127</v>
      </c>
      <c r="D211">
        <v>1985</v>
      </c>
      <c r="E211" t="s">
        <v>1557</v>
      </c>
      <c r="F211" t="s">
        <v>1558</v>
      </c>
      <c r="G211" t="s">
        <v>622</v>
      </c>
      <c r="H211" t="s">
        <v>351</v>
      </c>
    </row>
    <row r="212" spans="1:8" x14ac:dyDescent="0.25">
      <c r="A212">
        <v>43</v>
      </c>
      <c r="B212">
        <v>624</v>
      </c>
      <c r="C212">
        <v>116</v>
      </c>
      <c r="D212">
        <v>2132</v>
      </c>
      <c r="E212" t="s">
        <v>1544</v>
      </c>
      <c r="F212" t="s">
        <v>1545</v>
      </c>
      <c r="G212" t="s">
        <v>622</v>
      </c>
      <c r="H212" t="s">
        <v>379</v>
      </c>
    </row>
    <row r="213" spans="1:8" x14ac:dyDescent="0.25">
      <c r="A213" t="s">
        <v>207</v>
      </c>
      <c r="B213" t="s">
        <v>207</v>
      </c>
      <c r="C213">
        <v>119</v>
      </c>
      <c r="D213">
        <v>2131</v>
      </c>
      <c r="E213" t="s">
        <v>1548</v>
      </c>
      <c r="F213" t="s">
        <v>1549</v>
      </c>
      <c r="G213" t="s">
        <v>622</v>
      </c>
      <c r="H213" t="s">
        <v>379</v>
      </c>
    </row>
    <row r="214" spans="1:8" x14ac:dyDescent="0.25">
      <c r="A214" t="s">
        <v>207</v>
      </c>
      <c r="B214" t="s">
        <v>207</v>
      </c>
      <c r="C214">
        <v>125</v>
      </c>
      <c r="D214">
        <v>1602</v>
      </c>
      <c r="E214" t="s">
        <v>1251</v>
      </c>
      <c r="F214" t="s">
        <v>1842</v>
      </c>
      <c r="G214" t="s">
        <v>1189</v>
      </c>
      <c r="H214" t="s">
        <v>379</v>
      </c>
    </row>
    <row r="215" spans="1:8" x14ac:dyDescent="0.25">
      <c r="A215" t="s">
        <v>207</v>
      </c>
      <c r="B215" t="s">
        <v>207</v>
      </c>
      <c r="C215">
        <v>131</v>
      </c>
      <c r="D215">
        <v>1596</v>
      </c>
      <c r="E215" t="s">
        <v>1846</v>
      </c>
      <c r="F215" t="s">
        <v>292</v>
      </c>
      <c r="G215" t="s">
        <v>1189</v>
      </c>
      <c r="H215" t="s">
        <v>379</v>
      </c>
    </row>
    <row r="216" spans="1:8" x14ac:dyDescent="0.25">
      <c r="A216" t="s">
        <v>207</v>
      </c>
      <c r="B216" t="s">
        <v>207</v>
      </c>
      <c r="C216">
        <v>133</v>
      </c>
      <c r="D216">
        <v>1584</v>
      </c>
      <c r="E216" t="s">
        <v>1848</v>
      </c>
      <c r="F216" t="s">
        <v>650</v>
      </c>
      <c r="G216" t="s">
        <v>1189</v>
      </c>
      <c r="H216" t="s">
        <v>379</v>
      </c>
    </row>
    <row r="217" spans="1:8" x14ac:dyDescent="0.25">
      <c r="A217">
        <v>44</v>
      </c>
      <c r="B217">
        <v>626</v>
      </c>
      <c r="C217">
        <v>109</v>
      </c>
      <c r="D217">
        <v>1958</v>
      </c>
      <c r="E217" t="s">
        <v>1002</v>
      </c>
      <c r="F217" t="s">
        <v>1535</v>
      </c>
      <c r="G217" t="s">
        <v>622</v>
      </c>
      <c r="H217" t="s">
        <v>480</v>
      </c>
    </row>
    <row r="218" spans="1:8" x14ac:dyDescent="0.25">
      <c r="A218" t="s">
        <v>207</v>
      </c>
      <c r="B218" t="s">
        <v>207</v>
      </c>
      <c r="C218">
        <v>157</v>
      </c>
      <c r="D218">
        <v>1957</v>
      </c>
      <c r="E218" t="s">
        <v>1588</v>
      </c>
      <c r="F218" t="s">
        <v>1589</v>
      </c>
      <c r="G218" t="s">
        <v>622</v>
      </c>
      <c r="H218" t="s">
        <v>480</v>
      </c>
    </row>
    <row r="219" spans="1:8" x14ac:dyDescent="0.25">
      <c r="A219" t="s">
        <v>207</v>
      </c>
      <c r="B219" t="s">
        <v>207</v>
      </c>
      <c r="C219">
        <v>103</v>
      </c>
      <c r="D219">
        <v>2744</v>
      </c>
      <c r="E219" t="s">
        <v>1819</v>
      </c>
      <c r="F219" t="s">
        <v>1820</v>
      </c>
      <c r="G219" t="s">
        <v>1189</v>
      </c>
      <c r="H219" t="s">
        <v>480</v>
      </c>
    </row>
    <row r="220" spans="1:8" x14ac:dyDescent="0.25">
      <c r="A220" t="s">
        <v>207</v>
      </c>
      <c r="B220" t="s">
        <v>207</v>
      </c>
      <c r="C220">
        <v>114</v>
      </c>
      <c r="D220">
        <v>1343</v>
      </c>
      <c r="E220" t="s">
        <v>1831</v>
      </c>
      <c r="F220" t="s">
        <v>1832</v>
      </c>
      <c r="G220" t="s">
        <v>1189</v>
      </c>
      <c r="H220" t="s">
        <v>480</v>
      </c>
    </row>
    <row r="221" spans="1:8" x14ac:dyDescent="0.25">
      <c r="A221" t="s">
        <v>207</v>
      </c>
      <c r="B221" t="s">
        <v>207</v>
      </c>
      <c r="C221">
        <v>143</v>
      </c>
      <c r="D221">
        <v>1345</v>
      </c>
      <c r="E221" t="s">
        <v>1861</v>
      </c>
      <c r="F221" t="s">
        <v>1862</v>
      </c>
      <c r="G221" t="s">
        <v>1189</v>
      </c>
      <c r="H221" t="s">
        <v>480</v>
      </c>
    </row>
    <row r="222" spans="1:8" x14ac:dyDescent="0.25">
      <c r="A222">
        <v>45</v>
      </c>
      <c r="B222">
        <v>635</v>
      </c>
      <c r="C222">
        <v>92</v>
      </c>
      <c r="D222">
        <v>1882</v>
      </c>
      <c r="E222" t="s">
        <v>1517</v>
      </c>
      <c r="F222" t="s">
        <v>368</v>
      </c>
      <c r="G222" t="s">
        <v>622</v>
      </c>
      <c r="H222" t="s">
        <v>411</v>
      </c>
    </row>
    <row r="223" spans="1:8" x14ac:dyDescent="0.25">
      <c r="A223" t="s">
        <v>207</v>
      </c>
      <c r="B223" t="s">
        <v>207</v>
      </c>
      <c r="C223">
        <v>146</v>
      </c>
      <c r="D223">
        <v>1886</v>
      </c>
      <c r="E223" t="s">
        <v>1578</v>
      </c>
      <c r="F223" t="s">
        <v>525</v>
      </c>
      <c r="G223" t="s">
        <v>622</v>
      </c>
      <c r="H223" t="s">
        <v>411</v>
      </c>
    </row>
    <row r="224" spans="1:8" x14ac:dyDescent="0.25">
      <c r="A224" t="s">
        <v>207</v>
      </c>
      <c r="B224" t="s">
        <v>207</v>
      </c>
      <c r="C224">
        <v>123</v>
      </c>
      <c r="D224">
        <v>1229</v>
      </c>
      <c r="E224" t="s">
        <v>1839</v>
      </c>
      <c r="F224" t="s">
        <v>1840</v>
      </c>
      <c r="G224" t="s">
        <v>1189</v>
      </c>
      <c r="H224" t="s">
        <v>411</v>
      </c>
    </row>
    <row r="225" spans="1:8" x14ac:dyDescent="0.25">
      <c r="A225" t="s">
        <v>207</v>
      </c>
      <c r="B225" t="s">
        <v>207</v>
      </c>
      <c r="C225">
        <v>128</v>
      </c>
      <c r="D225">
        <v>1231</v>
      </c>
      <c r="E225" t="s">
        <v>1844</v>
      </c>
      <c r="F225" t="s">
        <v>728</v>
      </c>
      <c r="G225" t="s">
        <v>1189</v>
      </c>
      <c r="H225" t="s">
        <v>411</v>
      </c>
    </row>
    <row r="226" spans="1:8" x14ac:dyDescent="0.25">
      <c r="A226" t="s">
        <v>207</v>
      </c>
      <c r="B226" t="s">
        <v>207</v>
      </c>
      <c r="C226">
        <v>146</v>
      </c>
      <c r="D226">
        <v>1223</v>
      </c>
      <c r="E226" t="s">
        <v>1866</v>
      </c>
      <c r="F226" t="s">
        <v>1867</v>
      </c>
      <c r="G226" t="s">
        <v>1189</v>
      </c>
      <c r="H226" t="s">
        <v>411</v>
      </c>
    </row>
    <row r="227" spans="1:8" x14ac:dyDescent="0.25">
      <c r="A227">
        <v>46</v>
      </c>
      <c r="B227">
        <v>644</v>
      </c>
      <c r="C227">
        <v>72</v>
      </c>
      <c r="D227">
        <v>1811</v>
      </c>
      <c r="E227" t="s">
        <v>1497</v>
      </c>
      <c r="F227" t="s">
        <v>466</v>
      </c>
      <c r="G227" t="s">
        <v>622</v>
      </c>
      <c r="H227" t="s">
        <v>47</v>
      </c>
    </row>
    <row r="228" spans="1:8" x14ac:dyDescent="0.25">
      <c r="A228" t="s">
        <v>207</v>
      </c>
      <c r="B228" t="s">
        <v>207</v>
      </c>
      <c r="C228">
        <v>96</v>
      </c>
      <c r="D228">
        <v>1808</v>
      </c>
      <c r="E228" t="s">
        <v>1522</v>
      </c>
      <c r="F228" t="s">
        <v>466</v>
      </c>
      <c r="G228" t="s">
        <v>622</v>
      </c>
      <c r="H228" t="s">
        <v>47</v>
      </c>
    </row>
    <row r="229" spans="1:8" x14ac:dyDescent="0.25">
      <c r="A229" t="s">
        <v>207</v>
      </c>
      <c r="B229" t="s">
        <v>207</v>
      </c>
      <c r="C229">
        <v>186</v>
      </c>
      <c r="D229">
        <v>1060</v>
      </c>
      <c r="E229" t="s">
        <v>1907</v>
      </c>
      <c r="F229" t="s">
        <v>652</v>
      </c>
      <c r="G229" t="s">
        <v>1189</v>
      </c>
      <c r="H229" t="s">
        <v>47</v>
      </c>
    </row>
    <row r="230" spans="1:8" x14ac:dyDescent="0.25">
      <c r="A230" t="s">
        <v>207</v>
      </c>
      <c r="B230" t="s">
        <v>207</v>
      </c>
      <c r="C230">
        <v>193</v>
      </c>
      <c r="D230">
        <v>1059</v>
      </c>
      <c r="E230" t="s">
        <v>1915</v>
      </c>
      <c r="F230" t="s">
        <v>801</v>
      </c>
      <c r="G230" t="s">
        <v>1189</v>
      </c>
      <c r="H230" t="s">
        <v>47</v>
      </c>
    </row>
    <row r="231" spans="1:8" x14ac:dyDescent="0.25">
      <c r="A231" t="s">
        <v>207</v>
      </c>
      <c r="B231" t="s">
        <v>207</v>
      </c>
      <c r="C231">
        <v>97</v>
      </c>
      <c r="D231">
        <v>1814</v>
      </c>
      <c r="E231" t="s">
        <v>1523</v>
      </c>
      <c r="F231" t="s">
        <v>1524</v>
      </c>
      <c r="G231" t="s">
        <v>622</v>
      </c>
      <c r="H231" t="s">
        <v>47</v>
      </c>
    </row>
    <row r="232" spans="1:8" x14ac:dyDescent="0.25">
      <c r="A232">
        <v>47</v>
      </c>
      <c r="B232">
        <v>644</v>
      </c>
      <c r="C232">
        <v>93</v>
      </c>
      <c r="D232">
        <v>1768</v>
      </c>
      <c r="E232" t="s">
        <v>1518</v>
      </c>
      <c r="F232" t="s">
        <v>1519</v>
      </c>
      <c r="G232" t="s">
        <v>622</v>
      </c>
      <c r="H232" t="s">
        <v>131</v>
      </c>
    </row>
    <row r="233" spans="1:8" x14ac:dyDescent="0.25">
      <c r="A233" t="s">
        <v>207</v>
      </c>
      <c r="B233" t="s">
        <v>207</v>
      </c>
      <c r="C233">
        <v>130</v>
      </c>
      <c r="D233">
        <v>1779</v>
      </c>
      <c r="E233" t="s">
        <v>1562</v>
      </c>
      <c r="F233" t="s">
        <v>1563</v>
      </c>
      <c r="G233" t="s">
        <v>622</v>
      </c>
      <c r="H233" t="s">
        <v>131</v>
      </c>
    </row>
    <row r="234" spans="1:8" x14ac:dyDescent="0.25">
      <c r="A234" t="s">
        <v>207</v>
      </c>
      <c r="B234" t="s">
        <v>207</v>
      </c>
      <c r="C234">
        <v>137</v>
      </c>
      <c r="D234">
        <v>1068</v>
      </c>
      <c r="E234" t="s">
        <v>1854</v>
      </c>
      <c r="F234" t="s">
        <v>292</v>
      </c>
      <c r="G234" t="s">
        <v>1189</v>
      </c>
      <c r="H234" t="s">
        <v>131</v>
      </c>
    </row>
    <row r="235" spans="1:8" x14ac:dyDescent="0.25">
      <c r="A235" t="s">
        <v>207</v>
      </c>
      <c r="B235" t="s">
        <v>207</v>
      </c>
      <c r="C235">
        <v>152</v>
      </c>
      <c r="D235">
        <v>1079</v>
      </c>
      <c r="E235" t="s">
        <v>1875</v>
      </c>
      <c r="F235" t="s">
        <v>1876</v>
      </c>
      <c r="G235" t="s">
        <v>1189</v>
      </c>
      <c r="H235" t="s">
        <v>131</v>
      </c>
    </row>
    <row r="236" spans="1:8" x14ac:dyDescent="0.25">
      <c r="A236" t="s">
        <v>207</v>
      </c>
      <c r="B236" t="s">
        <v>207</v>
      </c>
      <c r="C236">
        <v>132</v>
      </c>
      <c r="D236">
        <v>1781</v>
      </c>
      <c r="E236" t="s">
        <v>1565</v>
      </c>
      <c r="F236" t="s">
        <v>1566</v>
      </c>
      <c r="G236" t="s">
        <v>622</v>
      </c>
      <c r="H236" t="s">
        <v>131</v>
      </c>
    </row>
    <row r="237" spans="1:8" x14ac:dyDescent="0.25">
      <c r="A237">
        <v>48</v>
      </c>
      <c r="B237">
        <v>647</v>
      </c>
      <c r="C237">
        <v>85</v>
      </c>
      <c r="D237">
        <v>2040</v>
      </c>
      <c r="E237" t="s">
        <v>899</v>
      </c>
      <c r="F237" t="s">
        <v>1511</v>
      </c>
      <c r="G237" t="s">
        <v>622</v>
      </c>
      <c r="H237" t="s">
        <v>22</v>
      </c>
    </row>
    <row r="238" spans="1:8" x14ac:dyDescent="0.25">
      <c r="A238" t="s">
        <v>207</v>
      </c>
      <c r="B238" t="s">
        <v>207</v>
      </c>
      <c r="C238">
        <v>171</v>
      </c>
      <c r="D238">
        <v>2048</v>
      </c>
      <c r="E238" t="s">
        <v>1547</v>
      </c>
      <c r="F238" t="s">
        <v>400</v>
      </c>
      <c r="G238" t="s">
        <v>622</v>
      </c>
      <c r="H238" t="s">
        <v>22</v>
      </c>
    </row>
    <row r="239" spans="1:8" x14ac:dyDescent="0.25">
      <c r="A239" t="s">
        <v>207</v>
      </c>
      <c r="B239" t="s">
        <v>207</v>
      </c>
      <c r="C239">
        <v>118</v>
      </c>
      <c r="D239">
        <v>1469</v>
      </c>
      <c r="E239" t="s">
        <v>435</v>
      </c>
      <c r="F239" t="s">
        <v>679</v>
      </c>
      <c r="G239" t="s">
        <v>1189</v>
      </c>
      <c r="H239" t="s">
        <v>22</v>
      </c>
    </row>
    <row r="240" spans="1:8" x14ac:dyDescent="0.25">
      <c r="A240" t="s">
        <v>207</v>
      </c>
      <c r="B240" t="s">
        <v>207</v>
      </c>
      <c r="C240">
        <v>119</v>
      </c>
      <c r="D240">
        <v>1470</v>
      </c>
      <c r="E240" t="s">
        <v>1836</v>
      </c>
      <c r="F240" t="s">
        <v>1837</v>
      </c>
      <c r="G240" t="s">
        <v>1189</v>
      </c>
      <c r="H240" t="s">
        <v>22</v>
      </c>
    </row>
    <row r="241" spans="1:8" x14ac:dyDescent="0.25">
      <c r="A241" t="s">
        <v>207</v>
      </c>
      <c r="B241" t="s">
        <v>207</v>
      </c>
      <c r="C241">
        <v>154</v>
      </c>
      <c r="D241">
        <v>1467</v>
      </c>
      <c r="E241" t="s">
        <v>672</v>
      </c>
      <c r="F241" t="s">
        <v>271</v>
      </c>
      <c r="G241" t="s">
        <v>1189</v>
      </c>
      <c r="H241" t="s">
        <v>22</v>
      </c>
    </row>
    <row r="242" spans="1:8" x14ac:dyDescent="0.25">
      <c r="A242">
        <v>49</v>
      </c>
      <c r="B242">
        <v>660</v>
      </c>
      <c r="C242">
        <v>107</v>
      </c>
      <c r="D242">
        <v>1991</v>
      </c>
      <c r="E242" t="s">
        <v>1534</v>
      </c>
      <c r="F242" t="s">
        <v>1120</v>
      </c>
      <c r="G242" t="s">
        <v>622</v>
      </c>
      <c r="H242" t="s">
        <v>345</v>
      </c>
    </row>
    <row r="243" spans="1:8" x14ac:dyDescent="0.25">
      <c r="A243" t="s">
        <v>207</v>
      </c>
      <c r="B243" t="s">
        <v>207</v>
      </c>
      <c r="C243">
        <v>113</v>
      </c>
      <c r="D243">
        <v>1994</v>
      </c>
      <c r="E243" t="s">
        <v>1539</v>
      </c>
      <c r="F243" t="s">
        <v>1540</v>
      </c>
      <c r="G243" t="s">
        <v>622</v>
      </c>
      <c r="H243" t="s">
        <v>345</v>
      </c>
    </row>
    <row r="244" spans="1:8" x14ac:dyDescent="0.25">
      <c r="A244" t="s">
        <v>207</v>
      </c>
      <c r="B244" t="s">
        <v>207</v>
      </c>
      <c r="C244">
        <v>142</v>
      </c>
      <c r="D244">
        <v>1403</v>
      </c>
      <c r="E244" t="s">
        <v>1859</v>
      </c>
      <c r="F244" t="s">
        <v>1860</v>
      </c>
      <c r="G244" t="s">
        <v>1189</v>
      </c>
      <c r="H244" t="s">
        <v>345</v>
      </c>
    </row>
    <row r="245" spans="1:8" x14ac:dyDescent="0.25">
      <c r="A245" t="s">
        <v>207</v>
      </c>
      <c r="B245" t="s">
        <v>207</v>
      </c>
      <c r="C245">
        <v>167</v>
      </c>
      <c r="D245">
        <v>1404</v>
      </c>
      <c r="E245" t="s">
        <v>1889</v>
      </c>
      <c r="F245" t="s">
        <v>1287</v>
      </c>
      <c r="G245" t="s">
        <v>1189</v>
      </c>
      <c r="H245" t="s">
        <v>345</v>
      </c>
    </row>
    <row r="246" spans="1:8" x14ac:dyDescent="0.25">
      <c r="A246" t="s">
        <v>207</v>
      </c>
      <c r="B246" t="s">
        <v>207</v>
      </c>
      <c r="C246">
        <v>131</v>
      </c>
      <c r="D246">
        <v>1999</v>
      </c>
      <c r="E246" t="s">
        <v>1564</v>
      </c>
      <c r="F246" t="s">
        <v>1109</v>
      </c>
      <c r="G246" t="s">
        <v>622</v>
      </c>
      <c r="H246" t="s">
        <v>345</v>
      </c>
    </row>
    <row r="247" spans="1:8" x14ac:dyDescent="0.25">
      <c r="A247">
        <v>50</v>
      </c>
      <c r="B247">
        <v>661</v>
      </c>
      <c r="C247">
        <v>137</v>
      </c>
      <c r="D247">
        <v>2087</v>
      </c>
      <c r="E247" t="s">
        <v>1483</v>
      </c>
      <c r="F247" t="s">
        <v>1134</v>
      </c>
      <c r="G247" t="s">
        <v>622</v>
      </c>
      <c r="H247" t="s">
        <v>88</v>
      </c>
    </row>
    <row r="248" spans="1:8" x14ac:dyDescent="0.25">
      <c r="A248" t="s">
        <v>207</v>
      </c>
      <c r="B248" t="s">
        <v>207</v>
      </c>
      <c r="C248">
        <v>152</v>
      </c>
      <c r="D248">
        <v>2092</v>
      </c>
      <c r="E248" t="s">
        <v>1583</v>
      </c>
      <c r="F248" t="s">
        <v>1453</v>
      </c>
      <c r="G248" t="s">
        <v>622</v>
      </c>
      <c r="H248" t="s">
        <v>88</v>
      </c>
    </row>
    <row r="249" spans="1:8" x14ac:dyDescent="0.25">
      <c r="A249" t="s">
        <v>207</v>
      </c>
      <c r="B249" t="s">
        <v>207</v>
      </c>
      <c r="C249">
        <v>105</v>
      </c>
      <c r="D249">
        <v>1531</v>
      </c>
      <c r="E249" t="s">
        <v>1823</v>
      </c>
      <c r="F249" t="s">
        <v>220</v>
      </c>
      <c r="G249" t="s">
        <v>1189</v>
      </c>
      <c r="H249" t="s">
        <v>88</v>
      </c>
    </row>
    <row r="250" spans="1:8" x14ac:dyDescent="0.25">
      <c r="A250" t="s">
        <v>207</v>
      </c>
      <c r="B250" t="s">
        <v>207</v>
      </c>
      <c r="C250">
        <v>108</v>
      </c>
      <c r="D250">
        <v>1525</v>
      </c>
      <c r="E250" t="s">
        <v>1826</v>
      </c>
      <c r="F250" t="s">
        <v>982</v>
      </c>
      <c r="G250" t="s">
        <v>1189</v>
      </c>
      <c r="H250" t="s">
        <v>88</v>
      </c>
    </row>
    <row r="251" spans="1:8" x14ac:dyDescent="0.25">
      <c r="A251" t="s">
        <v>207</v>
      </c>
      <c r="B251" t="s">
        <v>207</v>
      </c>
      <c r="C251">
        <v>159</v>
      </c>
      <c r="D251">
        <v>2091</v>
      </c>
      <c r="E251" t="s">
        <v>1547</v>
      </c>
      <c r="F251" t="s">
        <v>370</v>
      </c>
      <c r="G251" t="s">
        <v>622</v>
      </c>
      <c r="H251" t="s">
        <v>88</v>
      </c>
    </row>
    <row r="252" spans="1:8" x14ac:dyDescent="0.25">
      <c r="A252">
        <v>51</v>
      </c>
      <c r="B252">
        <v>679</v>
      </c>
      <c r="C252">
        <v>55</v>
      </c>
      <c r="D252">
        <v>1937</v>
      </c>
      <c r="E252" t="s">
        <v>1477</v>
      </c>
      <c r="F252" t="s">
        <v>1478</v>
      </c>
      <c r="G252" t="s">
        <v>622</v>
      </c>
      <c r="H252" t="s">
        <v>406</v>
      </c>
    </row>
    <row r="253" spans="1:8" x14ac:dyDescent="0.25">
      <c r="A253" t="s">
        <v>207</v>
      </c>
      <c r="B253" t="s">
        <v>207</v>
      </c>
      <c r="C253">
        <v>111</v>
      </c>
      <c r="D253">
        <v>1936</v>
      </c>
      <c r="E253" t="s">
        <v>1537</v>
      </c>
      <c r="F253" t="s">
        <v>1538</v>
      </c>
      <c r="G253" t="s">
        <v>622</v>
      </c>
      <c r="H253" t="s">
        <v>406</v>
      </c>
    </row>
    <row r="254" spans="1:8" x14ac:dyDescent="0.25">
      <c r="A254" t="s">
        <v>207</v>
      </c>
      <c r="B254" t="s">
        <v>207</v>
      </c>
      <c r="C254">
        <v>165</v>
      </c>
      <c r="D254">
        <v>1299</v>
      </c>
      <c r="E254" t="s">
        <v>1888</v>
      </c>
      <c r="F254" t="s">
        <v>624</v>
      </c>
      <c r="G254" t="s">
        <v>1189</v>
      </c>
      <c r="H254" t="s">
        <v>406</v>
      </c>
    </row>
    <row r="255" spans="1:8" x14ac:dyDescent="0.25">
      <c r="A255" t="s">
        <v>207</v>
      </c>
      <c r="B255" t="s">
        <v>207</v>
      </c>
      <c r="C255">
        <v>206</v>
      </c>
      <c r="D255">
        <v>1305</v>
      </c>
      <c r="E255" t="s">
        <v>295</v>
      </c>
      <c r="F255" t="s">
        <v>1928</v>
      </c>
      <c r="G255" t="s">
        <v>1189</v>
      </c>
      <c r="H255" t="s">
        <v>406</v>
      </c>
    </row>
    <row r="256" spans="1:8" x14ac:dyDescent="0.25">
      <c r="A256" t="s">
        <v>207</v>
      </c>
      <c r="B256" t="s">
        <v>207</v>
      </c>
      <c r="C256">
        <v>142</v>
      </c>
      <c r="D256">
        <v>1941</v>
      </c>
      <c r="E256" t="s">
        <v>1573</v>
      </c>
      <c r="F256" t="s">
        <v>1574</v>
      </c>
      <c r="G256" t="s">
        <v>622</v>
      </c>
      <c r="H256" t="s">
        <v>406</v>
      </c>
    </row>
    <row r="257" spans="1:8" x14ac:dyDescent="0.25">
      <c r="A257">
        <v>52</v>
      </c>
      <c r="B257">
        <v>704</v>
      </c>
      <c r="C257">
        <v>115</v>
      </c>
      <c r="D257">
        <v>2726</v>
      </c>
      <c r="E257" t="s">
        <v>1542</v>
      </c>
      <c r="F257" t="s">
        <v>1543</v>
      </c>
      <c r="G257" t="s">
        <v>622</v>
      </c>
      <c r="H257" t="s">
        <v>327</v>
      </c>
    </row>
    <row r="258" spans="1:8" x14ac:dyDescent="0.25">
      <c r="A258" t="s">
        <v>207</v>
      </c>
      <c r="B258" t="s">
        <v>207</v>
      </c>
      <c r="C258">
        <v>204</v>
      </c>
      <c r="D258">
        <v>2068</v>
      </c>
      <c r="E258" t="s">
        <v>1646</v>
      </c>
      <c r="F258" t="s">
        <v>152</v>
      </c>
      <c r="G258" t="s">
        <v>622</v>
      </c>
      <c r="H258" t="s">
        <v>327</v>
      </c>
    </row>
    <row r="259" spans="1:8" x14ac:dyDescent="0.25">
      <c r="A259" t="s">
        <v>207</v>
      </c>
      <c r="B259" t="s">
        <v>207</v>
      </c>
      <c r="C259">
        <v>90</v>
      </c>
      <c r="D259">
        <v>1499</v>
      </c>
      <c r="E259" t="s">
        <v>1802</v>
      </c>
      <c r="F259" t="s">
        <v>652</v>
      </c>
      <c r="G259" t="s">
        <v>1189</v>
      </c>
      <c r="H259" t="s">
        <v>327</v>
      </c>
    </row>
    <row r="260" spans="1:8" x14ac:dyDescent="0.25">
      <c r="A260" t="s">
        <v>207</v>
      </c>
      <c r="B260" t="s">
        <v>207</v>
      </c>
      <c r="C260">
        <v>120</v>
      </c>
      <c r="D260">
        <v>1512</v>
      </c>
      <c r="E260" t="s">
        <v>1055</v>
      </c>
      <c r="F260" t="s">
        <v>211</v>
      </c>
      <c r="G260" t="s">
        <v>1189</v>
      </c>
      <c r="H260" t="s">
        <v>327</v>
      </c>
    </row>
    <row r="261" spans="1:8" x14ac:dyDescent="0.25">
      <c r="A261" t="s">
        <v>207</v>
      </c>
      <c r="B261" t="s">
        <v>207</v>
      </c>
      <c r="C261">
        <v>175</v>
      </c>
      <c r="D261">
        <v>1501</v>
      </c>
      <c r="E261" t="s">
        <v>968</v>
      </c>
      <c r="F261" t="s">
        <v>306</v>
      </c>
      <c r="G261" t="s">
        <v>1189</v>
      </c>
      <c r="H261" t="s">
        <v>327</v>
      </c>
    </row>
    <row r="262" spans="1:8" x14ac:dyDescent="0.25">
      <c r="A262">
        <v>53</v>
      </c>
      <c r="B262">
        <v>705</v>
      </c>
      <c r="C262">
        <v>74</v>
      </c>
      <c r="D262">
        <v>1954</v>
      </c>
      <c r="E262" t="s">
        <v>1498</v>
      </c>
      <c r="F262" t="s">
        <v>1499</v>
      </c>
      <c r="G262" t="s">
        <v>622</v>
      </c>
      <c r="H262" t="s">
        <v>97</v>
      </c>
    </row>
    <row r="263" spans="1:8" x14ac:dyDescent="0.25">
      <c r="A263" t="s">
        <v>207</v>
      </c>
      <c r="B263" t="s">
        <v>207</v>
      </c>
      <c r="C263">
        <v>173</v>
      </c>
      <c r="D263">
        <v>1953</v>
      </c>
      <c r="E263" t="s">
        <v>37</v>
      </c>
      <c r="F263" t="s">
        <v>340</v>
      </c>
      <c r="G263" t="s">
        <v>622</v>
      </c>
      <c r="H263" t="s">
        <v>97</v>
      </c>
    </row>
    <row r="264" spans="1:8" x14ac:dyDescent="0.25">
      <c r="A264" t="s">
        <v>207</v>
      </c>
      <c r="B264" t="s">
        <v>207</v>
      </c>
      <c r="C264">
        <v>79</v>
      </c>
      <c r="D264">
        <v>1413</v>
      </c>
      <c r="E264" t="s">
        <v>1788</v>
      </c>
      <c r="F264" t="s">
        <v>849</v>
      </c>
      <c r="G264" t="s">
        <v>1189</v>
      </c>
      <c r="H264" t="s">
        <v>97</v>
      </c>
    </row>
    <row r="265" spans="1:8" x14ac:dyDescent="0.25">
      <c r="A265" t="s">
        <v>207</v>
      </c>
      <c r="B265" t="s">
        <v>207</v>
      </c>
      <c r="C265">
        <v>168</v>
      </c>
      <c r="D265">
        <v>2723</v>
      </c>
      <c r="E265" t="s">
        <v>1890</v>
      </c>
      <c r="F265" t="s">
        <v>284</v>
      </c>
      <c r="G265" t="s">
        <v>1189</v>
      </c>
      <c r="H265" t="s">
        <v>97</v>
      </c>
    </row>
    <row r="266" spans="1:8" x14ac:dyDescent="0.25">
      <c r="A266" t="s">
        <v>207</v>
      </c>
      <c r="B266" t="s">
        <v>207</v>
      </c>
      <c r="C266">
        <v>211</v>
      </c>
      <c r="D266">
        <v>1944</v>
      </c>
      <c r="E266" t="s">
        <v>1653</v>
      </c>
      <c r="F266" t="s">
        <v>44</v>
      </c>
      <c r="G266" t="s">
        <v>622</v>
      </c>
      <c r="H266" t="s">
        <v>97</v>
      </c>
    </row>
    <row r="267" spans="1:8" x14ac:dyDescent="0.25">
      <c r="A267">
        <v>54</v>
      </c>
      <c r="B267">
        <v>716</v>
      </c>
      <c r="C267">
        <v>176</v>
      </c>
      <c r="D267">
        <v>1834</v>
      </c>
      <c r="E267" t="s">
        <v>1610</v>
      </c>
      <c r="F267" t="s">
        <v>130</v>
      </c>
      <c r="G267" t="s">
        <v>622</v>
      </c>
      <c r="H267" t="s">
        <v>434</v>
      </c>
    </row>
    <row r="268" spans="1:8" x14ac:dyDescent="0.25">
      <c r="A268" t="s">
        <v>207</v>
      </c>
      <c r="B268" t="s">
        <v>207</v>
      </c>
      <c r="C268">
        <v>178</v>
      </c>
      <c r="D268">
        <v>1836</v>
      </c>
      <c r="E268" t="s">
        <v>1613</v>
      </c>
      <c r="F268" t="s">
        <v>1614</v>
      </c>
      <c r="G268" t="s">
        <v>622</v>
      </c>
      <c r="H268" t="s">
        <v>434</v>
      </c>
    </row>
    <row r="269" spans="1:8" x14ac:dyDescent="0.25">
      <c r="A269" t="s">
        <v>207</v>
      </c>
      <c r="B269" t="s">
        <v>207</v>
      </c>
      <c r="C269">
        <v>102</v>
      </c>
      <c r="D269">
        <v>1118</v>
      </c>
      <c r="E269" t="s">
        <v>1818</v>
      </c>
      <c r="F269" t="s">
        <v>280</v>
      </c>
      <c r="G269" t="s">
        <v>1189</v>
      </c>
      <c r="H269" t="s">
        <v>434</v>
      </c>
    </row>
    <row r="270" spans="1:8" x14ac:dyDescent="0.25">
      <c r="A270" t="s">
        <v>207</v>
      </c>
      <c r="B270" t="s">
        <v>207</v>
      </c>
      <c r="C270">
        <v>110</v>
      </c>
      <c r="D270">
        <v>1123</v>
      </c>
      <c r="E270" t="s">
        <v>43</v>
      </c>
      <c r="F270" t="s">
        <v>1629</v>
      </c>
      <c r="G270" t="s">
        <v>1189</v>
      </c>
      <c r="H270" t="s">
        <v>434</v>
      </c>
    </row>
    <row r="271" spans="1:8" x14ac:dyDescent="0.25">
      <c r="A271" t="s">
        <v>207</v>
      </c>
      <c r="B271" t="s">
        <v>207</v>
      </c>
      <c r="C271">
        <v>150</v>
      </c>
      <c r="D271">
        <v>1116</v>
      </c>
      <c r="E271" t="s">
        <v>1873</v>
      </c>
      <c r="F271" t="s">
        <v>846</v>
      </c>
      <c r="G271" t="s">
        <v>1189</v>
      </c>
      <c r="H271" t="s">
        <v>434</v>
      </c>
    </row>
    <row r="272" spans="1:8" x14ac:dyDescent="0.25">
      <c r="A272">
        <v>55</v>
      </c>
      <c r="B272">
        <v>762</v>
      </c>
      <c r="C272">
        <v>160</v>
      </c>
      <c r="D272">
        <v>2139</v>
      </c>
      <c r="E272" t="s">
        <v>517</v>
      </c>
      <c r="F272" t="s">
        <v>590</v>
      </c>
      <c r="G272" t="s">
        <v>622</v>
      </c>
      <c r="H272" t="s">
        <v>379</v>
      </c>
    </row>
    <row r="273" spans="1:8" x14ac:dyDescent="0.25">
      <c r="A273" t="s">
        <v>207</v>
      </c>
      <c r="B273" t="s">
        <v>207</v>
      </c>
      <c r="C273">
        <v>161</v>
      </c>
      <c r="D273">
        <v>2136</v>
      </c>
      <c r="E273" t="s">
        <v>1592</v>
      </c>
      <c r="F273" t="s">
        <v>92</v>
      </c>
      <c r="G273" t="s">
        <v>622</v>
      </c>
      <c r="H273" t="s">
        <v>379</v>
      </c>
    </row>
    <row r="274" spans="1:8" x14ac:dyDescent="0.25">
      <c r="A274" t="s">
        <v>207</v>
      </c>
      <c r="B274" t="s">
        <v>207</v>
      </c>
      <c r="C274">
        <v>139</v>
      </c>
      <c r="D274">
        <v>1590</v>
      </c>
      <c r="E274" t="s">
        <v>1730</v>
      </c>
      <c r="F274" t="s">
        <v>679</v>
      </c>
      <c r="G274" t="s">
        <v>1189</v>
      </c>
      <c r="H274" t="s">
        <v>379</v>
      </c>
    </row>
    <row r="275" spans="1:8" x14ac:dyDescent="0.25">
      <c r="A275" t="s">
        <v>207</v>
      </c>
      <c r="B275" t="s">
        <v>207</v>
      </c>
      <c r="C275">
        <v>145</v>
      </c>
      <c r="D275">
        <v>1593</v>
      </c>
      <c r="E275" t="s">
        <v>1864</v>
      </c>
      <c r="F275" t="s">
        <v>1865</v>
      </c>
      <c r="G275" t="s">
        <v>1189</v>
      </c>
      <c r="H275" t="s">
        <v>379</v>
      </c>
    </row>
    <row r="276" spans="1:8" x14ac:dyDescent="0.25">
      <c r="A276" t="s">
        <v>207</v>
      </c>
      <c r="B276" t="s">
        <v>207</v>
      </c>
      <c r="C276">
        <v>157</v>
      </c>
      <c r="D276">
        <v>1585</v>
      </c>
      <c r="E276" t="s">
        <v>1879</v>
      </c>
      <c r="F276" t="s">
        <v>633</v>
      </c>
      <c r="G276" t="s">
        <v>1189</v>
      </c>
      <c r="H276" t="s">
        <v>379</v>
      </c>
    </row>
    <row r="277" spans="1:8" x14ac:dyDescent="0.25">
      <c r="A277">
        <v>56</v>
      </c>
      <c r="B277">
        <v>767</v>
      </c>
      <c r="C277">
        <v>149</v>
      </c>
      <c r="D277">
        <v>1757</v>
      </c>
      <c r="E277" t="s">
        <v>1494</v>
      </c>
      <c r="F277" t="s">
        <v>151</v>
      </c>
      <c r="G277" t="s">
        <v>622</v>
      </c>
      <c r="H277" t="s">
        <v>42</v>
      </c>
    </row>
    <row r="278" spans="1:8" x14ac:dyDescent="0.25">
      <c r="A278" t="s">
        <v>207</v>
      </c>
      <c r="B278" t="s">
        <v>207</v>
      </c>
      <c r="C278">
        <v>150</v>
      </c>
      <c r="D278">
        <v>1755</v>
      </c>
      <c r="E278" t="s">
        <v>1580</v>
      </c>
      <c r="F278" t="s">
        <v>1137</v>
      </c>
      <c r="G278" t="s">
        <v>622</v>
      </c>
      <c r="H278" t="s">
        <v>42</v>
      </c>
    </row>
    <row r="279" spans="1:8" x14ac:dyDescent="0.25">
      <c r="A279" t="s">
        <v>207</v>
      </c>
      <c r="B279" t="s">
        <v>207</v>
      </c>
      <c r="C279">
        <v>138</v>
      </c>
      <c r="D279">
        <v>1009</v>
      </c>
      <c r="E279" t="s">
        <v>1855</v>
      </c>
      <c r="F279" t="s">
        <v>306</v>
      </c>
      <c r="G279" t="s">
        <v>1189</v>
      </c>
      <c r="H279" t="s">
        <v>42</v>
      </c>
    </row>
    <row r="280" spans="1:8" x14ac:dyDescent="0.25">
      <c r="A280" t="s">
        <v>207</v>
      </c>
      <c r="B280" t="s">
        <v>207</v>
      </c>
      <c r="C280">
        <v>162</v>
      </c>
      <c r="D280">
        <v>1013</v>
      </c>
      <c r="E280" t="s">
        <v>1883</v>
      </c>
      <c r="F280" t="s">
        <v>280</v>
      </c>
      <c r="G280" t="s">
        <v>1189</v>
      </c>
      <c r="H280" t="s">
        <v>42</v>
      </c>
    </row>
    <row r="281" spans="1:8" x14ac:dyDescent="0.25">
      <c r="A281" t="s">
        <v>207</v>
      </c>
      <c r="B281" t="s">
        <v>207</v>
      </c>
      <c r="C281">
        <v>168</v>
      </c>
      <c r="D281">
        <v>1759</v>
      </c>
      <c r="E281" t="s">
        <v>43</v>
      </c>
      <c r="F281" t="s">
        <v>44</v>
      </c>
      <c r="G281" t="s">
        <v>622</v>
      </c>
      <c r="H281" t="s">
        <v>42</v>
      </c>
    </row>
    <row r="282" spans="1:8" x14ac:dyDescent="0.25">
      <c r="A282">
        <v>57</v>
      </c>
      <c r="B282">
        <v>779</v>
      </c>
      <c r="C282">
        <v>87</v>
      </c>
      <c r="D282">
        <v>2103</v>
      </c>
      <c r="E282" t="s">
        <v>1512</v>
      </c>
      <c r="F282" t="s">
        <v>471</v>
      </c>
      <c r="G282" t="s">
        <v>622</v>
      </c>
      <c r="H282" t="s">
        <v>341</v>
      </c>
    </row>
    <row r="283" spans="1:8" x14ac:dyDescent="0.25">
      <c r="A283" t="s">
        <v>207</v>
      </c>
      <c r="B283" t="s">
        <v>207</v>
      </c>
      <c r="C283">
        <v>94</v>
      </c>
      <c r="D283">
        <v>2105</v>
      </c>
      <c r="E283" t="s">
        <v>1520</v>
      </c>
      <c r="F283" t="s">
        <v>118</v>
      </c>
      <c r="G283" t="s">
        <v>622</v>
      </c>
      <c r="H283" t="s">
        <v>341</v>
      </c>
    </row>
    <row r="284" spans="1:8" x14ac:dyDescent="0.25">
      <c r="A284" t="s">
        <v>207</v>
      </c>
      <c r="B284" t="s">
        <v>207</v>
      </c>
      <c r="C284">
        <v>219</v>
      </c>
      <c r="D284">
        <v>1555</v>
      </c>
      <c r="E284" t="s">
        <v>1942</v>
      </c>
      <c r="F284" t="s">
        <v>708</v>
      </c>
      <c r="G284" t="s">
        <v>1189</v>
      </c>
      <c r="H284" t="s">
        <v>341</v>
      </c>
    </row>
    <row r="285" spans="1:8" x14ac:dyDescent="0.25">
      <c r="A285" t="s">
        <v>207</v>
      </c>
      <c r="B285" t="s">
        <v>207</v>
      </c>
      <c r="C285">
        <v>258</v>
      </c>
      <c r="D285">
        <v>1553</v>
      </c>
      <c r="E285" t="s">
        <v>1980</v>
      </c>
      <c r="F285" t="s">
        <v>284</v>
      </c>
      <c r="G285" t="s">
        <v>1189</v>
      </c>
      <c r="H285" t="s">
        <v>341</v>
      </c>
    </row>
    <row r="286" spans="1:8" x14ac:dyDescent="0.25">
      <c r="A286" t="s">
        <v>207</v>
      </c>
      <c r="B286" t="s">
        <v>207</v>
      </c>
      <c r="C286">
        <v>121</v>
      </c>
      <c r="D286">
        <v>2102</v>
      </c>
      <c r="E286" t="s">
        <v>1551</v>
      </c>
      <c r="F286" t="s">
        <v>381</v>
      </c>
      <c r="G286" t="s">
        <v>622</v>
      </c>
      <c r="H286" t="s">
        <v>341</v>
      </c>
    </row>
    <row r="287" spans="1:8" x14ac:dyDescent="0.25">
      <c r="A287">
        <v>58</v>
      </c>
      <c r="B287">
        <v>784</v>
      </c>
      <c r="C287">
        <v>4</v>
      </c>
      <c r="D287">
        <v>1733</v>
      </c>
      <c r="E287" t="s">
        <v>1419</v>
      </c>
      <c r="F287" t="s">
        <v>466</v>
      </c>
      <c r="G287" t="s">
        <v>622</v>
      </c>
      <c r="H287" t="s">
        <v>429</v>
      </c>
    </row>
    <row r="288" spans="1:8" x14ac:dyDescent="0.25">
      <c r="A288" t="s">
        <v>207</v>
      </c>
      <c r="B288" t="s">
        <v>207</v>
      </c>
      <c r="C288">
        <v>110</v>
      </c>
      <c r="D288">
        <v>1729</v>
      </c>
      <c r="E288" t="s">
        <v>992</v>
      </c>
      <c r="F288" t="s">
        <v>1536</v>
      </c>
      <c r="G288" t="s">
        <v>622</v>
      </c>
      <c r="H288" t="s">
        <v>429</v>
      </c>
    </row>
    <row r="289" spans="1:8" x14ac:dyDescent="0.25">
      <c r="A289" t="s">
        <v>207</v>
      </c>
      <c r="B289" t="s">
        <v>207</v>
      </c>
      <c r="C289">
        <v>243</v>
      </c>
      <c r="D289">
        <v>972</v>
      </c>
      <c r="E289" t="s">
        <v>1967</v>
      </c>
      <c r="F289" t="s">
        <v>969</v>
      </c>
      <c r="G289" t="s">
        <v>1189</v>
      </c>
      <c r="H289" t="s">
        <v>429</v>
      </c>
    </row>
    <row r="290" spans="1:8" x14ac:dyDescent="0.25">
      <c r="A290" t="s">
        <v>207</v>
      </c>
      <c r="B290" t="s">
        <v>207</v>
      </c>
      <c r="C290">
        <v>272</v>
      </c>
      <c r="D290">
        <v>968</v>
      </c>
      <c r="E290" t="s">
        <v>1371</v>
      </c>
      <c r="F290" t="s">
        <v>1327</v>
      </c>
      <c r="G290" t="s">
        <v>1189</v>
      </c>
      <c r="H290" t="s">
        <v>429</v>
      </c>
    </row>
    <row r="291" spans="1:8" x14ac:dyDescent="0.25">
      <c r="A291" t="s">
        <v>207</v>
      </c>
      <c r="B291" t="s">
        <v>207</v>
      </c>
      <c r="C291">
        <v>155</v>
      </c>
      <c r="D291">
        <v>1732</v>
      </c>
      <c r="E291" t="s">
        <v>1586</v>
      </c>
      <c r="F291" t="s">
        <v>188</v>
      </c>
      <c r="G291" t="s">
        <v>622</v>
      </c>
      <c r="H291" t="s">
        <v>429</v>
      </c>
    </row>
    <row r="292" spans="1:8" x14ac:dyDescent="0.25">
      <c r="A292">
        <v>59</v>
      </c>
      <c r="B292">
        <v>788</v>
      </c>
      <c r="C292">
        <v>105</v>
      </c>
      <c r="D292">
        <v>1872</v>
      </c>
      <c r="E292" t="s">
        <v>30</v>
      </c>
      <c r="F292" t="s">
        <v>1531</v>
      </c>
      <c r="G292" t="s">
        <v>622</v>
      </c>
      <c r="H292" t="s">
        <v>68</v>
      </c>
    </row>
    <row r="293" spans="1:8" x14ac:dyDescent="0.25">
      <c r="A293" t="s">
        <v>207</v>
      </c>
      <c r="B293" t="s">
        <v>207</v>
      </c>
      <c r="C293">
        <v>158</v>
      </c>
      <c r="D293">
        <v>1878</v>
      </c>
      <c r="E293" t="s">
        <v>1590</v>
      </c>
      <c r="F293" t="s">
        <v>1591</v>
      </c>
      <c r="G293" t="s">
        <v>622</v>
      </c>
      <c r="H293" t="s">
        <v>68</v>
      </c>
    </row>
    <row r="294" spans="1:8" x14ac:dyDescent="0.25">
      <c r="A294" t="s">
        <v>207</v>
      </c>
      <c r="B294" t="s">
        <v>207</v>
      </c>
      <c r="C294">
        <v>163</v>
      </c>
      <c r="D294">
        <v>1174</v>
      </c>
      <c r="E294" t="s">
        <v>1884</v>
      </c>
      <c r="F294" t="s">
        <v>1885</v>
      </c>
      <c r="G294" t="s">
        <v>1189</v>
      </c>
      <c r="H294" t="s">
        <v>68</v>
      </c>
    </row>
    <row r="295" spans="1:8" x14ac:dyDescent="0.25">
      <c r="A295" t="s">
        <v>207</v>
      </c>
      <c r="B295" t="s">
        <v>207</v>
      </c>
      <c r="C295">
        <v>195</v>
      </c>
      <c r="D295">
        <v>1192</v>
      </c>
      <c r="E295" t="s">
        <v>1251</v>
      </c>
      <c r="F295" t="s">
        <v>228</v>
      </c>
      <c r="G295" t="s">
        <v>1189</v>
      </c>
      <c r="H295" t="s">
        <v>68</v>
      </c>
    </row>
    <row r="296" spans="1:8" x14ac:dyDescent="0.25">
      <c r="A296" t="s">
        <v>207</v>
      </c>
      <c r="B296" t="s">
        <v>207</v>
      </c>
      <c r="C296">
        <v>167</v>
      </c>
      <c r="D296">
        <v>1873</v>
      </c>
      <c r="E296" t="s">
        <v>789</v>
      </c>
      <c r="F296" t="s">
        <v>1600</v>
      </c>
      <c r="G296" t="s">
        <v>622</v>
      </c>
      <c r="H296" t="s">
        <v>68</v>
      </c>
    </row>
    <row r="297" spans="1:8" x14ac:dyDescent="0.25">
      <c r="A297">
        <v>60</v>
      </c>
      <c r="B297">
        <v>800</v>
      </c>
      <c r="C297">
        <v>135</v>
      </c>
      <c r="D297">
        <v>2030</v>
      </c>
      <c r="E297" t="s">
        <v>178</v>
      </c>
      <c r="F297" t="s">
        <v>1568</v>
      </c>
      <c r="G297" t="s">
        <v>622</v>
      </c>
      <c r="H297" t="s">
        <v>79</v>
      </c>
    </row>
    <row r="298" spans="1:8" x14ac:dyDescent="0.25">
      <c r="A298" t="s">
        <v>207</v>
      </c>
      <c r="B298" t="s">
        <v>207</v>
      </c>
      <c r="C298">
        <v>163</v>
      </c>
      <c r="D298">
        <v>2038</v>
      </c>
      <c r="E298" t="s">
        <v>1593</v>
      </c>
      <c r="F298" t="s">
        <v>1594</v>
      </c>
      <c r="G298" t="s">
        <v>622</v>
      </c>
      <c r="H298" t="s">
        <v>79</v>
      </c>
    </row>
    <row r="299" spans="1:8" x14ac:dyDescent="0.25">
      <c r="A299" t="s">
        <v>207</v>
      </c>
      <c r="B299" t="s">
        <v>207</v>
      </c>
      <c r="C299">
        <v>144</v>
      </c>
      <c r="D299">
        <v>1446</v>
      </c>
      <c r="E299" t="s">
        <v>1863</v>
      </c>
      <c r="F299" t="s">
        <v>752</v>
      </c>
      <c r="G299" t="s">
        <v>1189</v>
      </c>
      <c r="H299" t="s">
        <v>79</v>
      </c>
    </row>
    <row r="300" spans="1:8" x14ac:dyDescent="0.25">
      <c r="A300" t="s">
        <v>207</v>
      </c>
      <c r="B300" t="s">
        <v>207</v>
      </c>
      <c r="C300">
        <v>160</v>
      </c>
      <c r="D300">
        <v>1458</v>
      </c>
      <c r="E300" t="s">
        <v>1881</v>
      </c>
      <c r="F300" t="s">
        <v>1882</v>
      </c>
      <c r="G300" t="s">
        <v>1189</v>
      </c>
      <c r="H300" t="s">
        <v>79</v>
      </c>
    </row>
    <row r="301" spans="1:8" x14ac:dyDescent="0.25">
      <c r="A301" t="s">
        <v>207</v>
      </c>
      <c r="B301" t="s">
        <v>207</v>
      </c>
      <c r="C301">
        <v>198</v>
      </c>
      <c r="D301">
        <v>2032</v>
      </c>
      <c r="E301" t="s">
        <v>1638</v>
      </c>
      <c r="F301" t="s">
        <v>1118</v>
      </c>
      <c r="G301" t="s">
        <v>622</v>
      </c>
      <c r="H301" t="s">
        <v>79</v>
      </c>
    </row>
    <row r="302" spans="1:8" x14ac:dyDescent="0.25">
      <c r="A302">
        <v>61</v>
      </c>
      <c r="B302">
        <v>810</v>
      </c>
      <c r="C302">
        <v>133</v>
      </c>
      <c r="D302">
        <v>1982</v>
      </c>
      <c r="E302" t="s">
        <v>250</v>
      </c>
      <c r="F302" t="s">
        <v>1567</v>
      </c>
      <c r="G302" t="s">
        <v>622</v>
      </c>
      <c r="H302" t="s">
        <v>351</v>
      </c>
    </row>
    <row r="303" spans="1:8" x14ac:dyDescent="0.25">
      <c r="A303" t="s">
        <v>207</v>
      </c>
      <c r="B303" t="s">
        <v>207</v>
      </c>
      <c r="C303">
        <v>151</v>
      </c>
      <c r="D303">
        <v>1976</v>
      </c>
      <c r="E303" t="s">
        <v>1581</v>
      </c>
      <c r="F303" t="s">
        <v>1582</v>
      </c>
      <c r="G303" t="s">
        <v>622</v>
      </c>
      <c r="H303" t="s">
        <v>351</v>
      </c>
    </row>
    <row r="304" spans="1:8" x14ac:dyDescent="0.25">
      <c r="A304" t="s">
        <v>207</v>
      </c>
      <c r="B304" t="s">
        <v>207</v>
      </c>
      <c r="C304">
        <v>185</v>
      </c>
      <c r="D304">
        <v>1387</v>
      </c>
      <c r="E304" t="s">
        <v>1905</v>
      </c>
      <c r="F304" t="s">
        <v>1906</v>
      </c>
      <c r="G304" t="s">
        <v>1189</v>
      </c>
      <c r="H304" t="s">
        <v>351</v>
      </c>
    </row>
    <row r="305" spans="1:8" x14ac:dyDescent="0.25">
      <c r="A305" t="s">
        <v>207</v>
      </c>
      <c r="B305" t="s">
        <v>207</v>
      </c>
      <c r="C305">
        <v>188</v>
      </c>
      <c r="D305">
        <v>1377</v>
      </c>
      <c r="E305" t="s">
        <v>1908</v>
      </c>
      <c r="F305" t="s">
        <v>1909</v>
      </c>
      <c r="G305" t="s">
        <v>1189</v>
      </c>
      <c r="H305" t="s">
        <v>351</v>
      </c>
    </row>
    <row r="306" spans="1:8" x14ac:dyDescent="0.25">
      <c r="A306" t="s">
        <v>207</v>
      </c>
      <c r="B306" t="s">
        <v>207</v>
      </c>
      <c r="C306">
        <v>153</v>
      </c>
      <c r="D306">
        <v>1975</v>
      </c>
      <c r="E306" t="s">
        <v>1584</v>
      </c>
      <c r="F306" t="s">
        <v>376</v>
      </c>
      <c r="G306" t="s">
        <v>622</v>
      </c>
      <c r="H306" t="s">
        <v>351</v>
      </c>
    </row>
    <row r="307" spans="1:8" x14ac:dyDescent="0.25">
      <c r="A307">
        <v>62</v>
      </c>
      <c r="B307">
        <v>813</v>
      </c>
      <c r="C307">
        <v>154</v>
      </c>
      <c r="D307">
        <v>1895</v>
      </c>
      <c r="E307" t="s">
        <v>711</v>
      </c>
      <c r="F307" t="s">
        <v>1585</v>
      </c>
      <c r="G307" t="s">
        <v>622</v>
      </c>
      <c r="H307" t="s">
        <v>411</v>
      </c>
    </row>
    <row r="308" spans="1:8" x14ac:dyDescent="0.25">
      <c r="A308" t="s">
        <v>207</v>
      </c>
      <c r="B308" t="s">
        <v>207</v>
      </c>
      <c r="C308">
        <v>169</v>
      </c>
      <c r="D308">
        <v>1898</v>
      </c>
      <c r="E308" t="s">
        <v>37</v>
      </c>
      <c r="F308" t="s">
        <v>1601</v>
      </c>
      <c r="G308" t="s">
        <v>622</v>
      </c>
      <c r="H308" t="s">
        <v>411</v>
      </c>
    </row>
    <row r="309" spans="1:8" x14ac:dyDescent="0.25">
      <c r="A309" t="s">
        <v>207</v>
      </c>
      <c r="B309" t="s">
        <v>207</v>
      </c>
      <c r="C309">
        <v>155</v>
      </c>
      <c r="D309">
        <v>1238</v>
      </c>
      <c r="E309" t="s">
        <v>176</v>
      </c>
      <c r="F309" t="s">
        <v>716</v>
      </c>
      <c r="G309" t="s">
        <v>1189</v>
      </c>
      <c r="H309" t="s">
        <v>411</v>
      </c>
    </row>
    <row r="310" spans="1:8" x14ac:dyDescent="0.25">
      <c r="A310" t="s">
        <v>207</v>
      </c>
      <c r="B310" t="s">
        <v>207</v>
      </c>
      <c r="C310">
        <v>156</v>
      </c>
      <c r="D310">
        <v>1220</v>
      </c>
      <c r="E310" t="s">
        <v>1878</v>
      </c>
      <c r="F310" t="s">
        <v>801</v>
      </c>
      <c r="G310" t="s">
        <v>1189</v>
      </c>
      <c r="H310" t="s">
        <v>411</v>
      </c>
    </row>
    <row r="311" spans="1:8" x14ac:dyDescent="0.25">
      <c r="A311" t="s">
        <v>207</v>
      </c>
      <c r="B311" t="s">
        <v>207</v>
      </c>
      <c r="C311">
        <v>179</v>
      </c>
      <c r="D311">
        <v>1225</v>
      </c>
      <c r="E311" t="s">
        <v>1900</v>
      </c>
      <c r="F311" t="s">
        <v>855</v>
      </c>
      <c r="G311" t="s">
        <v>1189</v>
      </c>
      <c r="H311" t="s">
        <v>411</v>
      </c>
    </row>
    <row r="312" spans="1:8" x14ac:dyDescent="0.25">
      <c r="A312">
        <v>63</v>
      </c>
      <c r="B312">
        <v>820</v>
      </c>
      <c r="C312">
        <v>25</v>
      </c>
      <c r="D312">
        <v>1793</v>
      </c>
      <c r="E312" t="s">
        <v>1441</v>
      </c>
      <c r="F312" t="s">
        <v>1442</v>
      </c>
      <c r="G312" t="s">
        <v>622</v>
      </c>
      <c r="H312" t="s">
        <v>781</v>
      </c>
    </row>
    <row r="313" spans="1:8" x14ac:dyDescent="0.25">
      <c r="A313" t="s">
        <v>207</v>
      </c>
      <c r="B313" t="s">
        <v>207</v>
      </c>
      <c r="C313">
        <v>216</v>
      </c>
      <c r="D313">
        <v>1792</v>
      </c>
      <c r="E313" t="s">
        <v>219</v>
      </c>
      <c r="F313" t="s">
        <v>70</v>
      </c>
      <c r="G313" t="s">
        <v>622</v>
      </c>
      <c r="H313" t="s">
        <v>781</v>
      </c>
    </row>
    <row r="314" spans="1:8" x14ac:dyDescent="0.25">
      <c r="A314" t="s">
        <v>207</v>
      </c>
      <c r="B314" t="s">
        <v>207</v>
      </c>
      <c r="C314">
        <v>52</v>
      </c>
      <c r="D314">
        <v>2735</v>
      </c>
      <c r="E314" t="s">
        <v>1454</v>
      </c>
      <c r="F314" t="s">
        <v>1768</v>
      </c>
      <c r="G314" t="s">
        <v>1189</v>
      </c>
      <c r="H314" t="s">
        <v>781</v>
      </c>
    </row>
    <row r="315" spans="1:8" x14ac:dyDescent="0.25">
      <c r="A315" t="s">
        <v>207</v>
      </c>
      <c r="B315" t="s">
        <v>207</v>
      </c>
      <c r="C315">
        <v>226</v>
      </c>
      <c r="D315">
        <v>1040</v>
      </c>
      <c r="E315" t="s">
        <v>1946</v>
      </c>
      <c r="F315" t="s">
        <v>624</v>
      </c>
      <c r="G315" t="s">
        <v>1189</v>
      </c>
      <c r="H315" t="s">
        <v>781</v>
      </c>
    </row>
    <row r="316" spans="1:8" x14ac:dyDescent="0.25">
      <c r="A316" t="s">
        <v>207</v>
      </c>
      <c r="B316" t="s">
        <v>207</v>
      </c>
      <c r="C316">
        <v>301</v>
      </c>
      <c r="D316">
        <v>2737</v>
      </c>
      <c r="E316" t="s">
        <v>2017</v>
      </c>
      <c r="F316" t="s">
        <v>2018</v>
      </c>
      <c r="G316" t="s">
        <v>1189</v>
      </c>
      <c r="H316" t="s">
        <v>781</v>
      </c>
    </row>
    <row r="317" spans="1:8" x14ac:dyDescent="0.25">
      <c r="A317">
        <v>64</v>
      </c>
      <c r="B317">
        <v>849</v>
      </c>
      <c r="C317">
        <v>139</v>
      </c>
      <c r="D317">
        <v>1767</v>
      </c>
      <c r="E317" t="s">
        <v>772</v>
      </c>
      <c r="F317" t="s">
        <v>1571</v>
      </c>
      <c r="G317" t="s">
        <v>622</v>
      </c>
      <c r="H317" t="s">
        <v>131</v>
      </c>
    </row>
    <row r="318" spans="1:8" x14ac:dyDescent="0.25">
      <c r="A318" t="s">
        <v>207</v>
      </c>
      <c r="B318" t="s">
        <v>207</v>
      </c>
      <c r="C318">
        <v>186</v>
      </c>
      <c r="D318">
        <v>1786</v>
      </c>
      <c r="E318" t="s">
        <v>796</v>
      </c>
      <c r="F318" t="s">
        <v>12</v>
      </c>
      <c r="G318" t="s">
        <v>622</v>
      </c>
      <c r="H318" t="s">
        <v>131</v>
      </c>
    </row>
    <row r="319" spans="1:8" x14ac:dyDescent="0.25">
      <c r="A319" t="s">
        <v>207</v>
      </c>
      <c r="B319" t="s">
        <v>207</v>
      </c>
      <c r="C319">
        <v>161</v>
      </c>
      <c r="D319">
        <v>1707</v>
      </c>
      <c r="E319" t="s">
        <v>234</v>
      </c>
      <c r="F319" t="s">
        <v>206</v>
      </c>
      <c r="G319" t="s">
        <v>1189</v>
      </c>
      <c r="H319" t="s">
        <v>131</v>
      </c>
    </row>
    <row r="320" spans="1:8" x14ac:dyDescent="0.25">
      <c r="A320" t="s">
        <v>207</v>
      </c>
      <c r="B320" t="s">
        <v>207</v>
      </c>
      <c r="C320">
        <v>181</v>
      </c>
      <c r="D320">
        <v>1069</v>
      </c>
      <c r="E320" t="s">
        <v>1902</v>
      </c>
      <c r="F320" t="s">
        <v>679</v>
      </c>
      <c r="G320" t="s">
        <v>1189</v>
      </c>
      <c r="H320" t="s">
        <v>131</v>
      </c>
    </row>
    <row r="321" spans="1:8" x14ac:dyDescent="0.25">
      <c r="A321" t="s">
        <v>207</v>
      </c>
      <c r="B321" t="s">
        <v>207</v>
      </c>
      <c r="C321">
        <v>182</v>
      </c>
      <c r="D321">
        <v>1090</v>
      </c>
      <c r="E321" t="s">
        <v>1625</v>
      </c>
      <c r="F321" t="s">
        <v>1041</v>
      </c>
      <c r="G321" t="s">
        <v>1189</v>
      </c>
      <c r="H321" t="s">
        <v>131</v>
      </c>
    </row>
    <row r="322" spans="1:8" x14ac:dyDescent="0.25">
      <c r="A322">
        <v>65</v>
      </c>
      <c r="B322">
        <v>878</v>
      </c>
      <c r="C322">
        <v>165</v>
      </c>
      <c r="D322">
        <v>1845</v>
      </c>
      <c r="E322" t="s">
        <v>691</v>
      </c>
      <c r="F322" t="s">
        <v>1597</v>
      </c>
      <c r="G322" t="s">
        <v>622</v>
      </c>
      <c r="H322" t="s">
        <v>418</v>
      </c>
    </row>
    <row r="323" spans="1:8" x14ac:dyDescent="0.25">
      <c r="A323" t="s">
        <v>207</v>
      </c>
      <c r="B323" t="s">
        <v>207</v>
      </c>
      <c r="C323">
        <v>250</v>
      </c>
      <c r="D323">
        <v>1843</v>
      </c>
      <c r="E323" t="s">
        <v>1698</v>
      </c>
      <c r="F323" t="s">
        <v>1699</v>
      </c>
      <c r="G323" t="s">
        <v>622</v>
      </c>
      <c r="H323" t="s">
        <v>418</v>
      </c>
    </row>
    <row r="324" spans="1:8" x14ac:dyDescent="0.25">
      <c r="A324" t="s">
        <v>207</v>
      </c>
      <c r="B324" t="s">
        <v>207</v>
      </c>
      <c r="C324">
        <v>94</v>
      </c>
      <c r="D324">
        <v>1139</v>
      </c>
      <c r="E324" t="s">
        <v>1271</v>
      </c>
      <c r="F324" t="s">
        <v>890</v>
      </c>
      <c r="G324" t="s">
        <v>1189</v>
      </c>
      <c r="H324" t="s">
        <v>418</v>
      </c>
    </row>
    <row r="325" spans="1:8" x14ac:dyDescent="0.25">
      <c r="A325" t="s">
        <v>207</v>
      </c>
      <c r="B325" t="s">
        <v>207</v>
      </c>
      <c r="C325">
        <v>136</v>
      </c>
      <c r="D325">
        <v>1136</v>
      </c>
      <c r="E325" t="s">
        <v>1852</v>
      </c>
      <c r="F325" t="s">
        <v>1853</v>
      </c>
      <c r="G325" t="s">
        <v>1189</v>
      </c>
      <c r="H325" t="s">
        <v>418</v>
      </c>
    </row>
    <row r="326" spans="1:8" x14ac:dyDescent="0.25">
      <c r="A326" t="s">
        <v>207</v>
      </c>
      <c r="B326" t="s">
        <v>207</v>
      </c>
      <c r="C326">
        <v>233</v>
      </c>
      <c r="D326">
        <v>1137</v>
      </c>
      <c r="E326" t="s">
        <v>1953</v>
      </c>
      <c r="F326" t="s">
        <v>273</v>
      </c>
      <c r="G326" t="s">
        <v>1189</v>
      </c>
      <c r="H326" t="s">
        <v>418</v>
      </c>
    </row>
    <row r="327" spans="1:8" x14ac:dyDescent="0.25">
      <c r="A327">
        <v>66</v>
      </c>
      <c r="B327">
        <v>900</v>
      </c>
      <c r="C327">
        <v>141</v>
      </c>
      <c r="D327">
        <v>2198</v>
      </c>
      <c r="E327" t="s">
        <v>1572</v>
      </c>
      <c r="F327" t="s">
        <v>44</v>
      </c>
      <c r="G327" t="s">
        <v>622</v>
      </c>
      <c r="H327" t="s">
        <v>29</v>
      </c>
    </row>
    <row r="328" spans="1:8" x14ac:dyDescent="0.25">
      <c r="A328" t="s">
        <v>207</v>
      </c>
      <c r="B328" t="s">
        <v>207</v>
      </c>
      <c r="C328">
        <v>194</v>
      </c>
      <c r="D328">
        <v>2191</v>
      </c>
      <c r="E328" t="s">
        <v>1633</v>
      </c>
      <c r="F328" t="s">
        <v>381</v>
      </c>
      <c r="G328" t="s">
        <v>622</v>
      </c>
      <c r="H328" t="s">
        <v>29</v>
      </c>
    </row>
    <row r="329" spans="1:8" x14ac:dyDescent="0.25">
      <c r="A329" t="s">
        <v>207</v>
      </c>
      <c r="B329" t="s">
        <v>207</v>
      </c>
      <c r="C329">
        <v>172</v>
      </c>
      <c r="D329">
        <v>1668</v>
      </c>
      <c r="E329" t="s">
        <v>1895</v>
      </c>
      <c r="F329" t="s">
        <v>292</v>
      </c>
      <c r="G329" t="s">
        <v>1189</v>
      </c>
      <c r="H329" t="s">
        <v>29</v>
      </c>
    </row>
    <row r="330" spans="1:8" x14ac:dyDescent="0.25">
      <c r="A330" t="s">
        <v>207</v>
      </c>
      <c r="B330" t="s">
        <v>207</v>
      </c>
      <c r="C330">
        <v>189</v>
      </c>
      <c r="D330">
        <v>1683</v>
      </c>
      <c r="E330" t="s">
        <v>1910</v>
      </c>
      <c r="F330" t="s">
        <v>299</v>
      </c>
      <c r="G330" t="s">
        <v>1189</v>
      </c>
      <c r="H330" t="s">
        <v>29</v>
      </c>
    </row>
    <row r="331" spans="1:8" x14ac:dyDescent="0.25">
      <c r="A331" t="s">
        <v>207</v>
      </c>
      <c r="B331" t="s">
        <v>207</v>
      </c>
      <c r="C331">
        <v>204</v>
      </c>
      <c r="D331">
        <v>1661</v>
      </c>
      <c r="E331" t="s">
        <v>1925</v>
      </c>
      <c r="F331" t="s">
        <v>297</v>
      </c>
      <c r="G331" t="s">
        <v>1189</v>
      </c>
      <c r="H331" t="s">
        <v>29</v>
      </c>
    </row>
    <row r="332" spans="1:8" x14ac:dyDescent="0.25">
      <c r="A332">
        <v>67</v>
      </c>
      <c r="B332">
        <v>906</v>
      </c>
      <c r="C332">
        <v>183</v>
      </c>
      <c r="D332">
        <v>1753</v>
      </c>
      <c r="E332" t="s">
        <v>1621</v>
      </c>
      <c r="F332" t="s">
        <v>501</v>
      </c>
      <c r="G332" t="s">
        <v>622</v>
      </c>
      <c r="H332" t="s">
        <v>42</v>
      </c>
    </row>
    <row r="333" spans="1:8" x14ac:dyDescent="0.25">
      <c r="A333" t="s">
        <v>207</v>
      </c>
      <c r="B333" t="s">
        <v>207</v>
      </c>
      <c r="C333">
        <v>189</v>
      </c>
      <c r="D333">
        <v>1760</v>
      </c>
      <c r="E333" t="s">
        <v>1627</v>
      </c>
      <c r="F333" t="s">
        <v>1432</v>
      </c>
      <c r="G333" t="s">
        <v>622</v>
      </c>
      <c r="H333" t="s">
        <v>42</v>
      </c>
    </row>
    <row r="334" spans="1:8" x14ac:dyDescent="0.25">
      <c r="A334" t="s">
        <v>207</v>
      </c>
      <c r="B334" t="s">
        <v>207</v>
      </c>
      <c r="C334">
        <v>170</v>
      </c>
      <c r="D334">
        <v>1010</v>
      </c>
      <c r="E334" t="s">
        <v>1893</v>
      </c>
      <c r="F334" t="s">
        <v>226</v>
      </c>
      <c r="G334" t="s">
        <v>1189</v>
      </c>
      <c r="H334" t="s">
        <v>42</v>
      </c>
    </row>
    <row r="335" spans="1:8" x14ac:dyDescent="0.25">
      <c r="A335" t="s">
        <v>207</v>
      </c>
      <c r="B335" t="s">
        <v>207</v>
      </c>
      <c r="C335">
        <v>180</v>
      </c>
      <c r="D335">
        <v>1019</v>
      </c>
      <c r="E335" t="s">
        <v>1901</v>
      </c>
      <c r="F335" t="s">
        <v>907</v>
      </c>
      <c r="G335" t="s">
        <v>1189</v>
      </c>
      <c r="H335" t="s">
        <v>42</v>
      </c>
    </row>
    <row r="336" spans="1:8" x14ac:dyDescent="0.25">
      <c r="A336" t="s">
        <v>207</v>
      </c>
      <c r="B336" t="s">
        <v>207</v>
      </c>
      <c r="C336">
        <v>184</v>
      </c>
      <c r="D336">
        <v>1026</v>
      </c>
      <c r="E336" t="s">
        <v>1904</v>
      </c>
      <c r="F336" t="s">
        <v>987</v>
      </c>
      <c r="G336" t="s">
        <v>1189</v>
      </c>
      <c r="H336" t="s">
        <v>42</v>
      </c>
    </row>
    <row r="337" spans="1:8" x14ac:dyDescent="0.25">
      <c r="A337">
        <v>68</v>
      </c>
      <c r="B337">
        <v>924</v>
      </c>
      <c r="C337">
        <v>166</v>
      </c>
      <c r="D337">
        <v>2151</v>
      </c>
      <c r="E337" t="s">
        <v>1598</v>
      </c>
      <c r="F337" t="s">
        <v>1599</v>
      </c>
      <c r="G337" t="s">
        <v>622</v>
      </c>
      <c r="H337" t="s">
        <v>465</v>
      </c>
    </row>
    <row r="338" spans="1:8" x14ac:dyDescent="0.25">
      <c r="A338" t="s">
        <v>207</v>
      </c>
      <c r="B338" t="s">
        <v>207</v>
      </c>
      <c r="C338">
        <v>239</v>
      </c>
      <c r="D338">
        <v>2147</v>
      </c>
      <c r="E338" t="s">
        <v>1685</v>
      </c>
      <c r="F338" t="s">
        <v>1068</v>
      </c>
      <c r="G338" t="s">
        <v>622</v>
      </c>
      <c r="H338" t="s">
        <v>465</v>
      </c>
    </row>
    <row r="339" spans="1:8" x14ac:dyDescent="0.25">
      <c r="A339" t="s">
        <v>207</v>
      </c>
      <c r="B339" t="s">
        <v>207</v>
      </c>
      <c r="C339">
        <v>149</v>
      </c>
      <c r="D339">
        <v>1607</v>
      </c>
      <c r="E339" t="s">
        <v>1872</v>
      </c>
      <c r="F339" t="s">
        <v>1339</v>
      </c>
      <c r="G339" t="s">
        <v>1189</v>
      </c>
      <c r="H339" t="s">
        <v>465</v>
      </c>
    </row>
    <row r="340" spans="1:8" x14ac:dyDescent="0.25">
      <c r="A340" t="s">
        <v>207</v>
      </c>
      <c r="B340" t="s">
        <v>207</v>
      </c>
      <c r="C340">
        <v>159</v>
      </c>
      <c r="D340">
        <v>1610</v>
      </c>
      <c r="E340" t="s">
        <v>1880</v>
      </c>
      <c r="F340" t="s">
        <v>998</v>
      </c>
      <c r="G340" t="s">
        <v>1189</v>
      </c>
      <c r="H340" t="s">
        <v>465</v>
      </c>
    </row>
    <row r="341" spans="1:8" x14ac:dyDescent="0.25">
      <c r="A341" t="s">
        <v>207</v>
      </c>
      <c r="B341" t="s">
        <v>207</v>
      </c>
      <c r="C341">
        <v>211</v>
      </c>
      <c r="D341">
        <v>1609</v>
      </c>
      <c r="E341" t="s">
        <v>1934</v>
      </c>
      <c r="F341" t="s">
        <v>926</v>
      </c>
      <c r="G341" t="s">
        <v>1189</v>
      </c>
      <c r="H341" t="s">
        <v>465</v>
      </c>
    </row>
    <row r="342" spans="1:8" x14ac:dyDescent="0.25">
      <c r="A342">
        <v>69</v>
      </c>
      <c r="B342">
        <v>948</v>
      </c>
      <c r="C342">
        <v>180</v>
      </c>
      <c r="D342">
        <v>1833</v>
      </c>
      <c r="E342" t="s">
        <v>1616</v>
      </c>
      <c r="F342" t="s">
        <v>1617</v>
      </c>
      <c r="G342" t="s">
        <v>622</v>
      </c>
      <c r="H342" t="s">
        <v>434</v>
      </c>
    </row>
    <row r="343" spans="1:8" x14ac:dyDescent="0.25">
      <c r="A343" t="s">
        <v>207</v>
      </c>
      <c r="B343" t="s">
        <v>207</v>
      </c>
      <c r="C343">
        <v>225</v>
      </c>
      <c r="D343">
        <v>1838</v>
      </c>
      <c r="E343" t="s">
        <v>554</v>
      </c>
      <c r="F343" t="s">
        <v>1668</v>
      </c>
      <c r="G343" t="s">
        <v>622</v>
      </c>
      <c r="H343" t="s">
        <v>434</v>
      </c>
    </row>
    <row r="344" spans="1:8" x14ac:dyDescent="0.25">
      <c r="A344" t="s">
        <v>207</v>
      </c>
      <c r="B344" t="s">
        <v>207</v>
      </c>
      <c r="C344">
        <v>153</v>
      </c>
      <c r="D344">
        <v>1126</v>
      </c>
      <c r="E344" t="s">
        <v>1877</v>
      </c>
      <c r="F344" t="s">
        <v>733</v>
      </c>
      <c r="G344" t="s">
        <v>1189</v>
      </c>
      <c r="H344" t="s">
        <v>434</v>
      </c>
    </row>
    <row r="345" spans="1:8" x14ac:dyDescent="0.25">
      <c r="A345" t="s">
        <v>207</v>
      </c>
      <c r="B345" t="s">
        <v>207</v>
      </c>
      <c r="C345">
        <v>169</v>
      </c>
      <c r="D345">
        <v>1122</v>
      </c>
      <c r="E345" t="s">
        <v>1891</v>
      </c>
      <c r="F345" t="s">
        <v>1892</v>
      </c>
      <c r="G345" t="s">
        <v>1189</v>
      </c>
      <c r="H345" t="s">
        <v>434</v>
      </c>
    </row>
    <row r="346" spans="1:8" x14ac:dyDescent="0.25">
      <c r="A346" t="s">
        <v>207</v>
      </c>
      <c r="B346" t="s">
        <v>207</v>
      </c>
      <c r="C346">
        <v>221</v>
      </c>
      <c r="D346">
        <v>1119</v>
      </c>
      <c r="E346" t="s">
        <v>372</v>
      </c>
      <c r="F346" t="s">
        <v>206</v>
      </c>
      <c r="G346" t="s">
        <v>1189</v>
      </c>
      <c r="H346" t="s">
        <v>434</v>
      </c>
    </row>
    <row r="347" spans="1:8" x14ac:dyDescent="0.25">
      <c r="A347">
        <v>70</v>
      </c>
      <c r="B347">
        <v>957</v>
      </c>
      <c r="C347">
        <v>170</v>
      </c>
      <c r="D347">
        <v>2134</v>
      </c>
      <c r="E347" t="s">
        <v>1602</v>
      </c>
      <c r="F347" t="s">
        <v>501</v>
      </c>
      <c r="G347" t="s">
        <v>622</v>
      </c>
      <c r="H347" t="s">
        <v>379</v>
      </c>
    </row>
    <row r="348" spans="1:8" x14ac:dyDescent="0.25">
      <c r="A348" t="s">
        <v>207</v>
      </c>
      <c r="B348" t="s">
        <v>207</v>
      </c>
      <c r="C348">
        <v>188</v>
      </c>
      <c r="D348">
        <v>2138</v>
      </c>
      <c r="E348" t="s">
        <v>1625</v>
      </c>
      <c r="F348" t="s">
        <v>1626</v>
      </c>
      <c r="G348" t="s">
        <v>622</v>
      </c>
      <c r="H348" t="s">
        <v>379</v>
      </c>
    </row>
    <row r="349" spans="1:8" x14ac:dyDescent="0.25">
      <c r="A349" t="s">
        <v>207</v>
      </c>
      <c r="B349" t="s">
        <v>207</v>
      </c>
      <c r="C349">
        <v>158</v>
      </c>
      <c r="D349">
        <v>1591</v>
      </c>
      <c r="E349" t="s">
        <v>1422</v>
      </c>
      <c r="F349" t="s">
        <v>982</v>
      </c>
      <c r="G349" t="s">
        <v>1189</v>
      </c>
      <c r="H349" t="s">
        <v>379</v>
      </c>
    </row>
    <row r="350" spans="1:8" x14ac:dyDescent="0.25">
      <c r="A350" t="s">
        <v>207</v>
      </c>
      <c r="B350" t="s">
        <v>207</v>
      </c>
      <c r="C350">
        <v>192</v>
      </c>
      <c r="D350">
        <v>1598</v>
      </c>
      <c r="E350" t="s">
        <v>1913</v>
      </c>
      <c r="F350" t="s">
        <v>1914</v>
      </c>
      <c r="G350" t="s">
        <v>1189</v>
      </c>
      <c r="H350" t="s">
        <v>379</v>
      </c>
    </row>
    <row r="351" spans="1:8" x14ac:dyDescent="0.25">
      <c r="A351" t="s">
        <v>207</v>
      </c>
      <c r="B351" t="s">
        <v>207</v>
      </c>
      <c r="C351">
        <v>249</v>
      </c>
      <c r="D351">
        <v>1592</v>
      </c>
      <c r="E351" t="s">
        <v>1975</v>
      </c>
      <c r="F351" t="s">
        <v>895</v>
      </c>
      <c r="G351" t="s">
        <v>1189</v>
      </c>
      <c r="H351" t="s">
        <v>379</v>
      </c>
    </row>
    <row r="352" spans="1:8" x14ac:dyDescent="0.25">
      <c r="A352">
        <v>71</v>
      </c>
      <c r="B352">
        <v>965</v>
      </c>
      <c r="C352">
        <v>181</v>
      </c>
      <c r="D352">
        <v>1896</v>
      </c>
      <c r="E352" t="s">
        <v>1618</v>
      </c>
      <c r="F352" t="s">
        <v>1619</v>
      </c>
      <c r="G352" t="s">
        <v>622</v>
      </c>
      <c r="H352" t="s">
        <v>411</v>
      </c>
    </row>
    <row r="353" spans="1:8" x14ac:dyDescent="0.25">
      <c r="A353" t="s">
        <v>207</v>
      </c>
      <c r="B353" t="s">
        <v>207</v>
      </c>
      <c r="C353">
        <v>192</v>
      </c>
      <c r="D353">
        <v>1885</v>
      </c>
      <c r="E353" t="s">
        <v>1422</v>
      </c>
      <c r="F353" t="s">
        <v>1047</v>
      </c>
      <c r="G353" t="s">
        <v>622</v>
      </c>
      <c r="H353" t="s">
        <v>411</v>
      </c>
    </row>
    <row r="354" spans="1:8" x14ac:dyDescent="0.25">
      <c r="A354" t="s">
        <v>207</v>
      </c>
      <c r="B354" t="s">
        <v>207</v>
      </c>
      <c r="C354">
        <v>194</v>
      </c>
      <c r="D354">
        <v>1217</v>
      </c>
      <c r="E354" t="s">
        <v>1482</v>
      </c>
      <c r="F354" t="s">
        <v>232</v>
      </c>
      <c r="G354" t="s">
        <v>1189</v>
      </c>
      <c r="H354" t="s">
        <v>411</v>
      </c>
    </row>
    <row r="355" spans="1:8" x14ac:dyDescent="0.25">
      <c r="A355" t="s">
        <v>207</v>
      </c>
      <c r="B355" t="s">
        <v>207</v>
      </c>
      <c r="C355">
        <v>202</v>
      </c>
      <c r="D355">
        <v>1224</v>
      </c>
      <c r="E355" t="s">
        <v>59</v>
      </c>
      <c r="F355" t="s">
        <v>640</v>
      </c>
      <c r="G355" t="s">
        <v>1189</v>
      </c>
      <c r="H355" t="s">
        <v>411</v>
      </c>
    </row>
    <row r="356" spans="1:8" x14ac:dyDescent="0.25">
      <c r="A356" t="s">
        <v>207</v>
      </c>
      <c r="B356" t="s">
        <v>207</v>
      </c>
      <c r="C356">
        <v>196</v>
      </c>
      <c r="D356">
        <v>1880</v>
      </c>
      <c r="E356" t="s">
        <v>1636</v>
      </c>
      <c r="F356" t="s">
        <v>466</v>
      </c>
      <c r="G356" t="s">
        <v>622</v>
      </c>
      <c r="H356" t="s">
        <v>411</v>
      </c>
    </row>
    <row r="357" spans="1:8" x14ac:dyDescent="0.25">
      <c r="A357">
        <v>72</v>
      </c>
      <c r="B357">
        <v>980</v>
      </c>
      <c r="C357">
        <v>174</v>
      </c>
      <c r="D357">
        <v>1981</v>
      </c>
      <c r="E357" t="s">
        <v>1606</v>
      </c>
      <c r="F357" t="s">
        <v>1607</v>
      </c>
      <c r="G357" t="s">
        <v>622</v>
      </c>
      <c r="H357" t="s">
        <v>351</v>
      </c>
    </row>
    <row r="358" spans="1:8" x14ac:dyDescent="0.25">
      <c r="A358" t="s">
        <v>207</v>
      </c>
      <c r="B358" t="s">
        <v>207</v>
      </c>
      <c r="C358">
        <v>179</v>
      </c>
      <c r="D358">
        <v>1978</v>
      </c>
      <c r="E358" t="s">
        <v>108</v>
      </c>
      <c r="F358" t="s">
        <v>1615</v>
      </c>
      <c r="G358" t="s">
        <v>622</v>
      </c>
      <c r="H358" t="s">
        <v>351</v>
      </c>
    </row>
    <row r="359" spans="1:8" x14ac:dyDescent="0.25">
      <c r="A359" t="s">
        <v>207</v>
      </c>
      <c r="B359" t="s">
        <v>207</v>
      </c>
      <c r="C359">
        <v>199</v>
      </c>
      <c r="D359">
        <v>1391</v>
      </c>
      <c r="E359" t="s">
        <v>1919</v>
      </c>
      <c r="F359" t="s">
        <v>1920</v>
      </c>
      <c r="G359" t="s">
        <v>1189</v>
      </c>
      <c r="H359" t="s">
        <v>351</v>
      </c>
    </row>
    <row r="360" spans="1:8" x14ac:dyDescent="0.25">
      <c r="A360" t="s">
        <v>207</v>
      </c>
      <c r="B360" t="s">
        <v>207</v>
      </c>
      <c r="C360">
        <v>218</v>
      </c>
      <c r="D360">
        <v>1379</v>
      </c>
      <c r="E360" t="s">
        <v>899</v>
      </c>
      <c r="F360" t="s">
        <v>747</v>
      </c>
      <c r="G360" t="s">
        <v>1189</v>
      </c>
      <c r="H360" t="s">
        <v>351</v>
      </c>
    </row>
    <row r="361" spans="1:8" x14ac:dyDescent="0.25">
      <c r="A361" t="s">
        <v>207</v>
      </c>
      <c r="B361" t="s">
        <v>207</v>
      </c>
      <c r="C361">
        <v>210</v>
      </c>
      <c r="D361">
        <v>1977</v>
      </c>
      <c r="E361" t="s">
        <v>703</v>
      </c>
      <c r="F361" t="s">
        <v>578</v>
      </c>
      <c r="G361" t="s">
        <v>622</v>
      </c>
      <c r="H361" t="s">
        <v>351</v>
      </c>
    </row>
    <row r="362" spans="1:8" x14ac:dyDescent="0.25">
      <c r="A362">
        <v>73</v>
      </c>
      <c r="B362">
        <v>1055</v>
      </c>
      <c r="C362">
        <v>205</v>
      </c>
      <c r="D362">
        <v>1888</v>
      </c>
      <c r="E362" t="s">
        <v>1647</v>
      </c>
      <c r="F362" t="s">
        <v>1130</v>
      </c>
      <c r="G362" t="s">
        <v>622</v>
      </c>
      <c r="H362" t="s">
        <v>411</v>
      </c>
    </row>
    <row r="363" spans="1:8" x14ac:dyDescent="0.25">
      <c r="A363" t="s">
        <v>207</v>
      </c>
      <c r="B363" t="s">
        <v>207</v>
      </c>
      <c r="C363">
        <v>208</v>
      </c>
      <c r="D363">
        <v>1897</v>
      </c>
      <c r="E363" t="s">
        <v>1651</v>
      </c>
      <c r="F363" t="s">
        <v>67</v>
      </c>
      <c r="G363" t="s">
        <v>622</v>
      </c>
      <c r="H363" t="s">
        <v>411</v>
      </c>
    </row>
    <row r="364" spans="1:8" x14ac:dyDescent="0.25">
      <c r="A364" t="s">
        <v>207</v>
      </c>
      <c r="B364" t="s">
        <v>207</v>
      </c>
      <c r="C364">
        <v>208</v>
      </c>
      <c r="D364">
        <v>1241</v>
      </c>
      <c r="E364" t="s">
        <v>1929</v>
      </c>
      <c r="F364" t="s">
        <v>1930</v>
      </c>
      <c r="G364" t="s">
        <v>1189</v>
      </c>
      <c r="H364" t="s">
        <v>411</v>
      </c>
    </row>
    <row r="365" spans="1:8" x14ac:dyDescent="0.25">
      <c r="A365" t="s">
        <v>207</v>
      </c>
      <c r="B365" t="s">
        <v>207</v>
      </c>
      <c r="C365">
        <v>222</v>
      </c>
      <c r="D365">
        <v>1232</v>
      </c>
      <c r="E365" t="s">
        <v>1943</v>
      </c>
      <c r="F365" t="s">
        <v>716</v>
      </c>
      <c r="G365" t="s">
        <v>1189</v>
      </c>
      <c r="H365" t="s">
        <v>411</v>
      </c>
    </row>
    <row r="366" spans="1:8" x14ac:dyDescent="0.25">
      <c r="A366" t="s">
        <v>207</v>
      </c>
      <c r="B366" t="s">
        <v>207</v>
      </c>
      <c r="C366">
        <v>212</v>
      </c>
      <c r="D366">
        <v>1883</v>
      </c>
      <c r="E366" t="s">
        <v>1654</v>
      </c>
      <c r="F366" t="s">
        <v>1064</v>
      </c>
      <c r="G366" t="s">
        <v>622</v>
      </c>
      <c r="H366" t="s">
        <v>411</v>
      </c>
    </row>
    <row r="367" spans="1:8" x14ac:dyDescent="0.25">
      <c r="A367">
        <v>74</v>
      </c>
      <c r="B367">
        <v>1081</v>
      </c>
      <c r="C367">
        <v>147</v>
      </c>
      <c r="D367">
        <v>1810</v>
      </c>
      <c r="E367" t="s">
        <v>1579</v>
      </c>
      <c r="F367" t="s">
        <v>1179</v>
      </c>
      <c r="G367" t="s">
        <v>622</v>
      </c>
      <c r="H367" t="s">
        <v>47</v>
      </c>
    </row>
    <row r="368" spans="1:8" x14ac:dyDescent="0.25">
      <c r="A368" t="s">
        <v>207</v>
      </c>
      <c r="B368" t="s">
        <v>207</v>
      </c>
      <c r="C368">
        <v>199</v>
      </c>
      <c r="D368">
        <v>1818</v>
      </c>
      <c r="E368" t="s">
        <v>1639</v>
      </c>
      <c r="F368" t="s">
        <v>1640</v>
      </c>
      <c r="G368" t="s">
        <v>622</v>
      </c>
      <c r="H368" t="s">
        <v>47</v>
      </c>
    </row>
    <row r="369" spans="1:8" x14ac:dyDescent="0.25">
      <c r="A369" t="s">
        <v>207</v>
      </c>
      <c r="B369" t="s">
        <v>207</v>
      </c>
      <c r="C369">
        <v>203</v>
      </c>
      <c r="D369">
        <v>1057</v>
      </c>
      <c r="E369" t="s">
        <v>1923</v>
      </c>
      <c r="F369" t="s">
        <v>1924</v>
      </c>
      <c r="G369" t="s">
        <v>1189</v>
      </c>
      <c r="H369" t="s">
        <v>47</v>
      </c>
    </row>
    <row r="370" spans="1:8" x14ac:dyDescent="0.25">
      <c r="A370" t="s">
        <v>207</v>
      </c>
      <c r="B370" t="s">
        <v>207</v>
      </c>
      <c r="C370">
        <v>298</v>
      </c>
      <c r="D370">
        <v>1062</v>
      </c>
      <c r="E370" t="s">
        <v>2014</v>
      </c>
      <c r="F370" t="s">
        <v>206</v>
      </c>
      <c r="G370" t="s">
        <v>1189</v>
      </c>
      <c r="H370" t="s">
        <v>47</v>
      </c>
    </row>
    <row r="371" spans="1:8" x14ac:dyDescent="0.25">
      <c r="A371" t="s">
        <v>207</v>
      </c>
      <c r="B371" t="s">
        <v>207</v>
      </c>
      <c r="C371">
        <v>234</v>
      </c>
      <c r="D371">
        <v>1817</v>
      </c>
      <c r="E371" t="s">
        <v>1679</v>
      </c>
      <c r="F371" t="s">
        <v>1425</v>
      </c>
      <c r="G371" t="s">
        <v>622</v>
      </c>
      <c r="H371" t="s">
        <v>47</v>
      </c>
    </row>
    <row r="372" spans="1:8" x14ac:dyDescent="0.25">
      <c r="A372">
        <v>75</v>
      </c>
      <c r="B372">
        <v>1178</v>
      </c>
      <c r="C372">
        <v>214</v>
      </c>
      <c r="D372">
        <v>1892</v>
      </c>
      <c r="E372" t="s">
        <v>1656</v>
      </c>
      <c r="F372" t="s">
        <v>1657</v>
      </c>
      <c r="G372" t="s">
        <v>622</v>
      </c>
      <c r="H372" t="s">
        <v>411</v>
      </c>
    </row>
    <row r="373" spans="1:8" x14ac:dyDescent="0.25">
      <c r="A373" t="s">
        <v>207</v>
      </c>
      <c r="B373" t="s">
        <v>207</v>
      </c>
      <c r="C373">
        <v>230</v>
      </c>
      <c r="D373">
        <v>1884</v>
      </c>
      <c r="E373" t="s">
        <v>1595</v>
      </c>
      <c r="F373" t="s">
        <v>1673</v>
      </c>
      <c r="G373" t="s">
        <v>622</v>
      </c>
      <c r="H373" t="s">
        <v>411</v>
      </c>
    </row>
    <row r="374" spans="1:8" x14ac:dyDescent="0.25">
      <c r="A374" t="s">
        <v>207</v>
      </c>
      <c r="B374" t="s">
        <v>207</v>
      </c>
      <c r="C374">
        <v>223</v>
      </c>
      <c r="D374">
        <v>1214</v>
      </c>
      <c r="E374" t="s">
        <v>1944</v>
      </c>
      <c r="F374" t="s">
        <v>733</v>
      </c>
      <c r="G374" t="s">
        <v>1189</v>
      </c>
      <c r="H374" t="s">
        <v>411</v>
      </c>
    </row>
    <row r="375" spans="1:8" x14ac:dyDescent="0.25">
      <c r="A375" t="s">
        <v>207</v>
      </c>
      <c r="B375" t="s">
        <v>207</v>
      </c>
      <c r="C375">
        <v>255</v>
      </c>
      <c r="D375">
        <v>1228</v>
      </c>
      <c r="E375" t="s">
        <v>1977</v>
      </c>
      <c r="F375" t="s">
        <v>969</v>
      </c>
      <c r="G375" t="s">
        <v>1189</v>
      </c>
      <c r="H375" t="s">
        <v>411</v>
      </c>
    </row>
    <row r="376" spans="1:8" x14ac:dyDescent="0.25">
      <c r="A376" t="s">
        <v>207</v>
      </c>
      <c r="B376" t="s">
        <v>207</v>
      </c>
      <c r="C376">
        <v>256</v>
      </c>
      <c r="D376">
        <v>1230</v>
      </c>
      <c r="E376" t="s">
        <v>1978</v>
      </c>
      <c r="F376" t="s">
        <v>752</v>
      </c>
      <c r="G376" t="s">
        <v>1189</v>
      </c>
      <c r="H376" t="s">
        <v>411</v>
      </c>
    </row>
    <row r="377" spans="1:8" x14ac:dyDescent="0.25">
      <c r="A377">
        <v>76</v>
      </c>
      <c r="B377">
        <v>1186</v>
      </c>
      <c r="C377">
        <v>145</v>
      </c>
      <c r="D377">
        <v>1930</v>
      </c>
      <c r="E377" t="s">
        <v>1577</v>
      </c>
      <c r="F377" t="s">
        <v>1128</v>
      </c>
      <c r="G377" t="s">
        <v>622</v>
      </c>
      <c r="H377" t="s">
        <v>406</v>
      </c>
    </row>
    <row r="378" spans="1:8" x14ac:dyDescent="0.25">
      <c r="A378" t="s">
        <v>207</v>
      </c>
      <c r="B378" t="s">
        <v>207</v>
      </c>
      <c r="C378">
        <v>235</v>
      </c>
      <c r="D378">
        <v>1934</v>
      </c>
      <c r="E378" t="s">
        <v>1069</v>
      </c>
      <c r="F378" t="s">
        <v>1070</v>
      </c>
      <c r="G378" t="s">
        <v>622</v>
      </c>
      <c r="H378" t="s">
        <v>406</v>
      </c>
    </row>
    <row r="379" spans="1:8" x14ac:dyDescent="0.25">
      <c r="A379" t="s">
        <v>207</v>
      </c>
      <c r="B379" t="s">
        <v>207</v>
      </c>
      <c r="C379">
        <v>232</v>
      </c>
      <c r="D379">
        <v>1304</v>
      </c>
      <c r="E379" t="s">
        <v>1951</v>
      </c>
      <c r="F379" t="s">
        <v>1952</v>
      </c>
      <c r="G379" t="s">
        <v>1189</v>
      </c>
      <c r="H379" t="s">
        <v>406</v>
      </c>
    </row>
    <row r="380" spans="1:8" x14ac:dyDescent="0.25">
      <c r="A380" t="s">
        <v>207</v>
      </c>
      <c r="B380" t="s">
        <v>207</v>
      </c>
      <c r="C380">
        <v>338</v>
      </c>
      <c r="D380">
        <v>1301</v>
      </c>
      <c r="E380" t="s">
        <v>498</v>
      </c>
      <c r="F380" t="s">
        <v>673</v>
      </c>
      <c r="G380" t="s">
        <v>1189</v>
      </c>
      <c r="H380" t="s">
        <v>406</v>
      </c>
    </row>
    <row r="381" spans="1:8" x14ac:dyDescent="0.25">
      <c r="A381" t="s">
        <v>207</v>
      </c>
      <c r="B381" t="s">
        <v>207</v>
      </c>
      <c r="C381">
        <v>236</v>
      </c>
      <c r="D381">
        <v>1939</v>
      </c>
      <c r="E381" t="s">
        <v>1680</v>
      </c>
      <c r="F381" t="s">
        <v>1681</v>
      </c>
      <c r="G381" t="s">
        <v>622</v>
      </c>
      <c r="H381" t="s">
        <v>406</v>
      </c>
    </row>
    <row r="382" spans="1:8" x14ac:dyDescent="0.25">
      <c r="A382">
        <v>77</v>
      </c>
      <c r="B382">
        <v>1196</v>
      </c>
      <c r="C382">
        <v>209</v>
      </c>
      <c r="D382">
        <v>1955</v>
      </c>
      <c r="E382" t="s">
        <v>1652</v>
      </c>
      <c r="F382" t="s">
        <v>381</v>
      </c>
      <c r="G382" t="s">
        <v>622</v>
      </c>
      <c r="H382" t="s">
        <v>480</v>
      </c>
    </row>
    <row r="383" spans="1:8" x14ac:dyDescent="0.25">
      <c r="A383" t="s">
        <v>207</v>
      </c>
      <c r="B383" t="s">
        <v>207</v>
      </c>
      <c r="C383">
        <v>222</v>
      </c>
      <c r="D383">
        <v>2745</v>
      </c>
      <c r="E383" t="s">
        <v>1665</v>
      </c>
      <c r="F383" t="s">
        <v>1666</v>
      </c>
      <c r="G383" t="s">
        <v>622</v>
      </c>
      <c r="H383" t="s">
        <v>480</v>
      </c>
    </row>
    <row r="384" spans="1:8" x14ac:dyDescent="0.25">
      <c r="A384" t="s">
        <v>207</v>
      </c>
      <c r="B384" t="s">
        <v>207</v>
      </c>
      <c r="C384">
        <v>268</v>
      </c>
      <c r="D384">
        <v>1342</v>
      </c>
      <c r="E384" t="s">
        <v>866</v>
      </c>
      <c r="F384" t="s">
        <v>861</v>
      </c>
      <c r="G384" t="s">
        <v>1189</v>
      </c>
      <c r="H384" t="s">
        <v>480</v>
      </c>
    </row>
    <row r="385" spans="1:8" x14ac:dyDescent="0.25">
      <c r="A385" t="s">
        <v>207</v>
      </c>
      <c r="B385" t="s">
        <v>207</v>
      </c>
      <c r="C385">
        <v>271</v>
      </c>
      <c r="D385">
        <v>1346</v>
      </c>
      <c r="E385" t="s">
        <v>1989</v>
      </c>
      <c r="F385" t="s">
        <v>1990</v>
      </c>
      <c r="G385" t="s">
        <v>1189</v>
      </c>
      <c r="H385" t="s">
        <v>480</v>
      </c>
    </row>
    <row r="386" spans="1:8" x14ac:dyDescent="0.25">
      <c r="A386" t="s">
        <v>207</v>
      </c>
      <c r="B386" t="s">
        <v>207</v>
      </c>
      <c r="C386">
        <v>226</v>
      </c>
      <c r="D386">
        <v>1956</v>
      </c>
      <c r="E386" t="s">
        <v>1652</v>
      </c>
      <c r="F386" t="s">
        <v>449</v>
      </c>
      <c r="G386" t="s">
        <v>622</v>
      </c>
      <c r="H386" t="s">
        <v>480</v>
      </c>
    </row>
    <row r="387" spans="1:8" x14ac:dyDescent="0.25">
      <c r="A387">
        <v>78</v>
      </c>
      <c r="B387">
        <v>1201</v>
      </c>
      <c r="C387">
        <v>229</v>
      </c>
      <c r="D387">
        <v>1980</v>
      </c>
      <c r="E387" t="s">
        <v>1672</v>
      </c>
      <c r="F387" t="s">
        <v>1173</v>
      </c>
      <c r="G387" t="s">
        <v>622</v>
      </c>
      <c r="H387" t="s">
        <v>351</v>
      </c>
    </row>
    <row r="388" spans="1:8" x14ac:dyDescent="0.25">
      <c r="A388" t="s">
        <v>207</v>
      </c>
      <c r="B388" t="s">
        <v>207</v>
      </c>
      <c r="C388">
        <v>232</v>
      </c>
      <c r="D388">
        <v>1986</v>
      </c>
      <c r="E388" t="s">
        <v>1676</v>
      </c>
      <c r="F388" t="s">
        <v>1677</v>
      </c>
      <c r="G388" t="s">
        <v>622</v>
      </c>
      <c r="H388" t="s">
        <v>351</v>
      </c>
    </row>
    <row r="389" spans="1:8" x14ac:dyDescent="0.25">
      <c r="A389" t="s">
        <v>207</v>
      </c>
      <c r="B389" t="s">
        <v>207</v>
      </c>
      <c r="C389">
        <v>225</v>
      </c>
      <c r="D389">
        <v>1388</v>
      </c>
      <c r="E389" t="s">
        <v>1905</v>
      </c>
      <c r="F389" t="s">
        <v>1794</v>
      </c>
      <c r="G389" t="s">
        <v>1189</v>
      </c>
      <c r="H389" t="s">
        <v>351</v>
      </c>
    </row>
    <row r="390" spans="1:8" x14ac:dyDescent="0.25">
      <c r="A390" t="s">
        <v>207</v>
      </c>
      <c r="B390" t="s">
        <v>207</v>
      </c>
      <c r="C390">
        <v>267</v>
      </c>
      <c r="D390">
        <v>1385</v>
      </c>
      <c r="E390" t="s">
        <v>1035</v>
      </c>
      <c r="F390" t="s">
        <v>1030</v>
      </c>
      <c r="G390" t="s">
        <v>1189</v>
      </c>
      <c r="H390" t="s">
        <v>351</v>
      </c>
    </row>
    <row r="391" spans="1:8" x14ac:dyDescent="0.25">
      <c r="A391" t="s">
        <v>207</v>
      </c>
      <c r="B391" t="s">
        <v>207</v>
      </c>
      <c r="C391">
        <v>248</v>
      </c>
      <c r="D391">
        <v>1984</v>
      </c>
      <c r="E391" t="s">
        <v>1696</v>
      </c>
      <c r="F391" t="s">
        <v>123</v>
      </c>
      <c r="G391" t="s">
        <v>622</v>
      </c>
      <c r="H391" t="s">
        <v>351</v>
      </c>
    </row>
    <row r="392" spans="1:8" x14ac:dyDescent="0.25">
      <c r="A392">
        <v>79</v>
      </c>
      <c r="B392">
        <v>1206</v>
      </c>
      <c r="C392">
        <v>182</v>
      </c>
      <c r="D392">
        <v>2214</v>
      </c>
      <c r="E392" t="s">
        <v>1620</v>
      </c>
      <c r="F392" t="s">
        <v>447</v>
      </c>
      <c r="G392" t="s">
        <v>622</v>
      </c>
      <c r="H392" t="s">
        <v>778</v>
      </c>
    </row>
    <row r="393" spans="1:8" x14ac:dyDescent="0.25">
      <c r="A393" t="s">
        <v>207</v>
      </c>
      <c r="B393" t="s">
        <v>207</v>
      </c>
      <c r="C393">
        <v>197</v>
      </c>
      <c r="D393">
        <v>2213</v>
      </c>
      <c r="E393" t="s">
        <v>1046</v>
      </c>
      <c r="F393" t="s">
        <v>1637</v>
      </c>
      <c r="G393" t="s">
        <v>622</v>
      </c>
      <c r="H393" t="s">
        <v>778</v>
      </c>
    </row>
    <row r="394" spans="1:8" x14ac:dyDescent="0.25">
      <c r="A394" t="s">
        <v>207</v>
      </c>
      <c r="B394" t="s">
        <v>207</v>
      </c>
      <c r="C394">
        <v>265</v>
      </c>
      <c r="D394">
        <v>1718</v>
      </c>
      <c r="E394" t="s">
        <v>435</v>
      </c>
      <c r="F394" t="s">
        <v>1235</v>
      </c>
      <c r="G394" t="s">
        <v>1189</v>
      </c>
      <c r="H394" t="s">
        <v>778</v>
      </c>
    </row>
    <row r="395" spans="1:8" x14ac:dyDescent="0.25">
      <c r="A395" t="s">
        <v>207</v>
      </c>
      <c r="B395" t="s">
        <v>207</v>
      </c>
      <c r="C395">
        <v>277</v>
      </c>
      <c r="D395">
        <v>1711</v>
      </c>
      <c r="E395" t="s">
        <v>1996</v>
      </c>
      <c r="F395" t="s">
        <v>1997</v>
      </c>
      <c r="G395" t="s">
        <v>1189</v>
      </c>
      <c r="H395" t="s">
        <v>778</v>
      </c>
    </row>
    <row r="396" spans="1:8" x14ac:dyDescent="0.25">
      <c r="A396" t="s">
        <v>207</v>
      </c>
      <c r="B396" t="s">
        <v>207</v>
      </c>
      <c r="C396">
        <v>285</v>
      </c>
      <c r="D396">
        <v>1712</v>
      </c>
      <c r="E396" t="s">
        <v>2004</v>
      </c>
      <c r="F396" t="s">
        <v>211</v>
      </c>
      <c r="G396" t="s">
        <v>1189</v>
      </c>
      <c r="H396" t="s">
        <v>778</v>
      </c>
    </row>
    <row r="397" spans="1:8" x14ac:dyDescent="0.25">
      <c r="A397">
        <v>80</v>
      </c>
      <c r="B397">
        <v>1222</v>
      </c>
      <c r="C397">
        <v>193</v>
      </c>
      <c r="D397">
        <v>1993</v>
      </c>
      <c r="E397" t="s">
        <v>1631</v>
      </c>
      <c r="F397" t="s">
        <v>1632</v>
      </c>
      <c r="G397" t="s">
        <v>622</v>
      </c>
      <c r="H397" t="s">
        <v>345</v>
      </c>
    </row>
    <row r="398" spans="1:8" x14ac:dyDescent="0.25">
      <c r="A398" t="s">
        <v>207</v>
      </c>
      <c r="B398" t="s">
        <v>207</v>
      </c>
      <c r="C398">
        <v>223</v>
      </c>
      <c r="D398">
        <v>1996</v>
      </c>
      <c r="E398" t="s">
        <v>240</v>
      </c>
      <c r="F398" t="s">
        <v>1455</v>
      </c>
      <c r="G398" t="s">
        <v>622</v>
      </c>
      <c r="H398" t="s">
        <v>345</v>
      </c>
    </row>
    <row r="399" spans="1:8" x14ac:dyDescent="0.25">
      <c r="A399" t="s">
        <v>207</v>
      </c>
      <c r="B399" t="s">
        <v>207</v>
      </c>
      <c r="C399">
        <v>234</v>
      </c>
      <c r="D399">
        <v>1402</v>
      </c>
      <c r="E399" t="s">
        <v>1954</v>
      </c>
      <c r="F399" t="s">
        <v>712</v>
      </c>
      <c r="G399" t="s">
        <v>1189</v>
      </c>
      <c r="H399" t="s">
        <v>345</v>
      </c>
    </row>
    <row r="400" spans="1:8" x14ac:dyDescent="0.25">
      <c r="A400" t="s">
        <v>207</v>
      </c>
      <c r="B400" t="s">
        <v>207</v>
      </c>
      <c r="C400">
        <v>327</v>
      </c>
      <c r="D400">
        <v>1394</v>
      </c>
      <c r="E400" t="s">
        <v>2048</v>
      </c>
      <c r="F400" t="s">
        <v>2049</v>
      </c>
      <c r="G400" t="s">
        <v>1189</v>
      </c>
      <c r="H400" t="s">
        <v>345</v>
      </c>
    </row>
    <row r="401" spans="1:8" x14ac:dyDescent="0.25">
      <c r="A401" t="s">
        <v>207</v>
      </c>
      <c r="B401" t="s">
        <v>207</v>
      </c>
      <c r="C401">
        <v>245</v>
      </c>
      <c r="D401">
        <v>1987</v>
      </c>
      <c r="E401" t="s">
        <v>1692</v>
      </c>
      <c r="F401" t="s">
        <v>602</v>
      </c>
      <c r="G401" t="s">
        <v>622</v>
      </c>
      <c r="H401" t="s">
        <v>345</v>
      </c>
    </row>
    <row r="402" spans="1:8" x14ac:dyDescent="0.25">
      <c r="A402">
        <v>81</v>
      </c>
      <c r="B402">
        <v>1255</v>
      </c>
      <c r="C402">
        <v>219</v>
      </c>
      <c r="D402">
        <v>1942</v>
      </c>
      <c r="E402" t="s">
        <v>1661</v>
      </c>
      <c r="F402" t="s">
        <v>1662</v>
      </c>
      <c r="G402" t="s">
        <v>622</v>
      </c>
      <c r="H402" t="s">
        <v>97</v>
      </c>
    </row>
    <row r="403" spans="1:8" x14ac:dyDescent="0.25">
      <c r="A403" t="s">
        <v>207</v>
      </c>
      <c r="B403" t="s">
        <v>207</v>
      </c>
      <c r="C403">
        <v>231</v>
      </c>
      <c r="D403">
        <v>1949</v>
      </c>
      <c r="E403" t="s">
        <v>1674</v>
      </c>
      <c r="F403" t="s">
        <v>1675</v>
      </c>
      <c r="G403" t="s">
        <v>622</v>
      </c>
      <c r="H403" t="s">
        <v>97</v>
      </c>
    </row>
    <row r="404" spans="1:8" x14ac:dyDescent="0.25">
      <c r="A404" t="s">
        <v>207</v>
      </c>
      <c r="B404" t="s">
        <v>207</v>
      </c>
      <c r="C404">
        <v>245</v>
      </c>
      <c r="D404">
        <v>1412</v>
      </c>
      <c r="E404" t="s">
        <v>1969</v>
      </c>
      <c r="F404" t="s">
        <v>1970</v>
      </c>
      <c r="G404" t="s">
        <v>1189</v>
      </c>
      <c r="H404" t="s">
        <v>97</v>
      </c>
    </row>
    <row r="405" spans="1:8" x14ac:dyDescent="0.25">
      <c r="A405" t="s">
        <v>207</v>
      </c>
      <c r="B405" t="s">
        <v>207</v>
      </c>
      <c r="C405">
        <v>323</v>
      </c>
      <c r="D405">
        <v>1411</v>
      </c>
      <c r="E405" t="s">
        <v>2043</v>
      </c>
      <c r="F405" t="s">
        <v>2044</v>
      </c>
      <c r="G405" t="s">
        <v>1189</v>
      </c>
      <c r="H405" t="s">
        <v>97</v>
      </c>
    </row>
    <row r="406" spans="1:8" x14ac:dyDescent="0.25">
      <c r="A406" t="s">
        <v>207</v>
      </c>
      <c r="B406" t="s">
        <v>207</v>
      </c>
      <c r="C406">
        <v>237</v>
      </c>
      <c r="D406">
        <v>1951</v>
      </c>
      <c r="E406" t="s">
        <v>1682</v>
      </c>
      <c r="F406" t="s">
        <v>1683</v>
      </c>
      <c r="G406" t="s">
        <v>622</v>
      </c>
      <c r="H406" t="s">
        <v>97</v>
      </c>
    </row>
    <row r="407" spans="1:8" x14ac:dyDescent="0.25">
      <c r="A407">
        <v>82</v>
      </c>
      <c r="B407">
        <v>1276</v>
      </c>
      <c r="C407">
        <v>215</v>
      </c>
      <c r="D407">
        <v>2163</v>
      </c>
      <c r="E407" t="s">
        <v>1658</v>
      </c>
      <c r="F407" t="s">
        <v>54</v>
      </c>
      <c r="G407" t="s">
        <v>622</v>
      </c>
      <c r="H407" t="s">
        <v>389</v>
      </c>
    </row>
    <row r="408" spans="1:8" x14ac:dyDescent="0.25">
      <c r="A408" t="s">
        <v>207</v>
      </c>
      <c r="B408" t="s">
        <v>207</v>
      </c>
      <c r="C408">
        <v>218</v>
      </c>
      <c r="D408">
        <v>2172</v>
      </c>
      <c r="E408" t="s">
        <v>1660</v>
      </c>
      <c r="F408" t="s">
        <v>152</v>
      </c>
      <c r="G408" t="s">
        <v>622</v>
      </c>
      <c r="H408" t="s">
        <v>389</v>
      </c>
    </row>
    <row r="409" spans="1:8" x14ac:dyDescent="0.25">
      <c r="A409" t="s">
        <v>207</v>
      </c>
      <c r="B409" t="s">
        <v>207</v>
      </c>
      <c r="C409">
        <v>310</v>
      </c>
      <c r="D409">
        <v>2739</v>
      </c>
      <c r="E409" t="s">
        <v>2028</v>
      </c>
      <c r="F409" t="s">
        <v>2029</v>
      </c>
      <c r="G409" t="s">
        <v>1189</v>
      </c>
      <c r="H409" t="s">
        <v>389</v>
      </c>
    </row>
    <row r="410" spans="1:8" x14ac:dyDescent="0.25">
      <c r="A410" t="s">
        <v>207</v>
      </c>
      <c r="B410" t="s">
        <v>207</v>
      </c>
      <c r="C410">
        <v>312</v>
      </c>
      <c r="D410">
        <v>1638</v>
      </c>
      <c r="E410" t="s">
        <v>2030</v>
      </c>
      <c r="F410" t="s">
        <v>769</v>
      </c>
      <c r="G410" t="s">
        <v>1189</v>
      </c>
      <c r="H410" t="s">
        <v>389</v>
      </c>
    </row>
    <row r="411" spans="1:8" x14ac:dyDescent="0.25">
      <c r="A411" t="s">
        <v>207</v>
      </c>
      <c r="B411" t="s">
        <v>207</v>
      </c>
      <c r="C411">
        <v>221</v>
      </c>
      <c r="D411">
        <v>2176</v>
      </c>
      <c r="E411" t="s">
        <v>1664</v>
      </c>
      <c r="F411" t="s">
        <v>12</v>
      </c>
      <c r="G411" t="s">
        <v>622</v>
      </c>
      <c r="H411" t="s">
        <v>389</v>
      </c>
    </row>
    <row r="412" spans="1:8" x14ac:dyDescent="0.25">
      <c r="A412">
        <v>83</v>
      </c>
      <c r="B412">
        <v>1289</v>
      </c>
      <c r="C412">
        <v>240</v>
      </c>
      <c r="D412">
        <v>2150</v>
      </c>
      <c r="E412" t="s">
        <v>470</v>
      </c>
      <c r="F412" t="s">
        <v>130</v>
      </c>
      <c r="G412" t="s">
        <v>622</v>
      </c>
      <c r="H412" t="s">
        <v>465</v>
      </c>
    </row>
    <row r="413" spans="1:8" x14ac:dyDescent="0.25">
      <c r="A413" t="s">
        <v>207</v>
      </c>
      <c r="B413" t="s">
        <v>207</v>
      </c>
      <c r="C413">
        <v>249</v>
      </c>
      <c r="D413">
        <v>2152</v>
      </c>
      <c r="E413" t="s">
        <v>1697</v>
      </c>
      <c r="F413" t="s">
        <v>514</v>
      </c>
      <c r="G413" t="s">
        <v>622</v>
      </c>
      <c r="H413" t="s">
        <v>465</v>
      </c>
    </row>
    <row r="414" spans="1:8" x14ac:dyDescent="0.25">
      <c r="A414" t="s">
        <v>207</v>
      </c>
      <c r="B414" t="s">
        <v>207</v>
      </c>
      <c r="C414">
        <v>216</v>
      </c>
      <c r="D414">
        <v>1608</v>
      </c>
      <c r="E414" t="s">
        <v>738</v>
      </c>
      <c r="F414" t="s">
        <v>759</v>
      </c>
      <c r="G414" t="s">
        <v>1189</v>
      </c>
      <c r="H414" t="s">
        <v>465</v>
      </c>
    </row>
    <row r="415" spans="1:8" x14ac:dyDescent="0.25">
      <c r="A415" t="s">
        <v>207</v>
      </c>
      <c r="B415" t="s">
        <v>207</v>
      </c>
      <c r="C415">
        <v>276</v>
      </c>
      <c r="D415">
        <v>1611</v>
      </c>
      <c r="E415" t="s">
        <v>1950</v>
      </c>
      <c r="F415" t="s">
        <v>1995</v>
      </c>
      <c r="G415" t="s">
        <v>1189</v>
      </c>
      <c r="H415" t="s">
        <v>465</v>
      </c>
    </row>
    <row r="416" spans="1:8" x14ac:dyDescent="0.25">
      <c r="A416" t="s">
        <v>207</v>
      </c>
      <c r="B416" t="s">
        <v>207</v>
      </c>
      <c r="C416">
        <v>308</v>
      </c>
      <c r="D416">
        <v>1612</v>
      </c>
      <c r="E416" t="s">
        <v>2025</v>
      </c>
      <c r="F416" t="s">
        <v>206</v>
      </c>
      <c r="G416" t="s">
        <v>1189</v>
      </c>
      <c r="H416" t="s">
        <v>465</v>
      </c>
    </row>
    <row r="417" spans="1:8" x14ac:dyDescent="0.25">
      <c r="A417">
        <v>84</v>
      </c>
      <c r="B417">
        <v>1405</v>
      </c>
      <c r="C417">
        <v>246</v>
      </c>
      <c r="D417">
        <v>1990</v>
      </c>
      <c r="E417" t="s">
        <v>1693</v>
      </c>
      <c r="F417" t="s">
        <v>1694</v>
      </c>
      <c r="G417" t="s">
        <v>622</v>
      </c>
      <c r="H417" t="s">
        <v>345</v>
      </c>
    </row>
    <row r="418" spans="1:8" x14ac:dyDescent="0.25">
      <c r="A418" t="s">
        <v>207</v>
      </c>
      <c r="B418" t="s">
        <v>207</v>
      </c>
      <c r="C418">
        <v>247</v>
      </c>
      <c r="D418">
        <v>1998</v>
      </c>
      <c r="E418" t="s">
        <v>1695</v>
      </c>
      <c r="F418" t="s">
        <v>105</v>
      </c>
      <c r="G418" t="s">
        <v>622</v>
      </c>
      <c r="H418" t="s">
        <v>345</v>
      </c>
    </row>
    <row r="419" spans="1:8" x14ac:dyDescent="0.25">
      <c r="A419" t="s">
        <v>207</v>
      </c>
      <c r="B419" t="s">
        <v>207</v>
      </c>
      <c r="C419">
        <v>328</v>
      </c>
      <c r="D419">
        <v>1397</v>
      </c>
      <c r="E419" t="s">
        <v>1631</v>
      </c>
      <c r="F419" t="s">
        <v>2050</v>
      </c>
      <c r="G419" t="s">
        <v>1189</v>
      </c>
      <c r="H419" t="s">
        <v>345</v>
      </c>
    </row>
    <row r="420" spans="1:8" x14ac:dyDescent="0.25">
      <c r="A420" t="s">
        <v>207</v>
      </c>
      <c r="B420" t="s">
        <v>207</v>
      </c>
      <c r="C420">
        <v>329</v>
      </c>
      <c r="D420">
        <v>1997</v>
      </c>
      <c r="E420" t="s">
        <v>2051</v>
      </c>
      <c r="F420" t="s">
        <v>2052</v>
      </c>
      <c r="G420" t="s">
        <v>1189</v>
      </c>
      <c r="H420" t="s">
        <v>345</v>
      </c>
    </row>
    <row r="421" spans="1:8" x14ac:dyDescent="0.25">
      <c r="A421" t="s">
        <v>207</v>
      </c>
      <c r="B421" t="s">
        <v>207</v>
      </c>
      <c r="C421">
        <v>255</v>
      </c>
      <c r="D421">
        <v>1999</v>
      </c>
      <c r="E421" t="s">
        <v>1564</v>
      </c>
      <c r="F421" t="s">
        <v>1109</v>
      </c>
      <c r="G421" t="s">
        <v>622</v>
      </c>
      <c r="H421" t="s">
        <v>345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G284"/>
  <sheetViews>
    <sheetView workbookViewId="0">
      <selection sqref="A1:G261"/>
    </sheetView>
  </sheetViews>
  <sheetFormatPr baseColWidth="10" defaultRowHeight="15" x14ac:dyDescent="0.25"/>
  <cols>
    <col min="3" max="3" width="2" customWidth="1"/>
    <col min="4" max="4" width="15.140625" bestFit="1" customWidth="1"/>
    <col min="5" max="6" width="10.85546875" bestFit="1" customWidth="1"/>
    <col min="7" max="7" width="45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spans="1:7" x14ac:dyDescent="0.25">
      <c r="A2" s="1">
        <v>1</v>
      </c>
      <c r="B2" s="1">
        <v>2260</v>
      </c>
      <c r="C2" s="1"/>
      <c r="D2" s="1" t="s">
        <v>2065</v>
      </c>
      <c r="E2" s="1" t="s">
        <v>1217</v>
      </c>
      <c r="F2" s="1" t="s">
        <v>885</v>
      </c>
      <c r="G2" t="s">
        <v>2066</v>
      </c>
    </row>
    <row r="3" spans="1:7" x14ac:dyDescent="0.25">
      <c r="A3" s="1">
        <v>2</v>
      </c>
      <c r="B3" s="1">
        <v>2265</v>
      </c>
      <c r="C3" s="1"/>
      <c r="D3" s="1" t="s">
        <v>2067</v>
      </c>
      <c r="E3" s="1" t="s">
        <v>1235</v>
      </c>
      <c r="F3" s="1" t="s">
        <v>885</v>
      </c>
      <c r="G3" t="s">
        <v>2068</v>
      </c>
    </row>
    <row r="4" spans="1:7" x14ac:dyDescent="0.25">
      <c r="A4" s="1">
        <v>3</v>
      </c>
      <c r="B4" s="1">
        <v>2233</v>
      </c>
      <c r="C4" s="1"/>
      <c r="D4" s="1" t="s">
        <v>1456</v>
      </c>
      <c r="E4" s="1" t="s">
        <v>801</v>
      </c>
      <c r="F4" s="1" t="s">
        <v>2069</v>
      </c>
      <c r="G4" t="s">
        <v>2070</v>
      </c>
    </row>
    <row r="5" spans="1:7" x14ac:dyDescent="0.25">
      <c r="A5" s="1">
        <v>4</v>
      </c>
      <c r="B5" s="1">
        <v>2468</v>
      </c>
      <c r="C5" s="1"/>
      <c r="D5" s="1" t="s">
        <v>322</v>
      </c>
      <c r="E5" s="1" t="s">
        <v>2071</v>
      </c>
      <c r="F5" s="1" t="s">
        <v>885</v>
      </c>
      <c r="G5" t="s">
        <v>2072</v>
      </c>
    </row>
    <row r="6" spans="1:7" x14ac:dyDescent="0.25">
      <c r="A6" s="1">
        <v>5</v>
      </c>
      <c r="B6" s="1">
        <v>2753</v>
      </c>
      <c r="C6" s="1"/>
      <c r="D6" s="1" t="s">
        <v>2073</v>
      </c>
      <c r="E6" s="1" t="s">
        <v>2013</v>
      </c>
      <c r="F6" s="1" t="s">
        <v>885</v>
      </c>
      <c r="G6" t="s">
        <v>2074</v>
      </c>
    </row>
    <row r="7" spans="1:7" x14ac:dyDescent="0.25">
      <c r="A7" s="1">
        <v>6</v>
      </c>
      <c r="B7" s="1">
        <v>2592</v>
      </c>
      <c r="C7" s="1"/>
      <c r="D7" s="1" t="s">
        <v>2075</v>
      </c>
      <c r="E7" s="1" t="s">
        <v>2076</v>
      </c>
      <c r="F7" s="1" t="s">
        <v>885</v>
      </c>
      <c r="G7" t="s">
        <v>2077</v>
      </c>
    </row>
    <row r="8" spans="1:7" x14ac:dyDescent="0.25">
      <c r="A8" s="1">
        <v>7</v>
      </c>
      <c r="B8" s="1">
        <v>2501</v>
      </c>
      <c r="C8" s="1"/>
      <c r="D8" s="1" t="s">
        <v>2078</v>
      </c>
      <c r="E8" s="1" t="s">
        <v>650</v>
      </c>
      <c r="F8" s="1" t="s">
        <v>885</v>
      </c>
      <c r="G8" t="s">
        <v>2079</v>
      </c>
    </row>
    <row r="9" spans="1:7" x14ac:dyDescent="0.25">
      <c r="A9" s="1">
        <v>8</v>
      </c>
      <c r="B9" s="1">
        <v>2224</v>
      </c>
      <c r="C9" s="1"/>
      <c r="D9" s="1" t="s">
        <v>2080</v>
      </c>
      <c r="E9" s="1" t="s">
        <v>726</v>
      </c>
      <c r="F9" s="1" t="s">
        <v>2069</v>
      </c>
      <c r="G9" t="s">
        <v>2070</v>
      </c>
    </row>
    <row r="10" spans="1:7" x14ac:dyDescent="0.25">
      <c r="A10" s="1">
        <v>9</v>
      </c>
      <c r="B10" s="1">
        <v>2644</v>
      </c>
      <c r="C10" s="1"/>
      <c r="D10" s="1" t="s">
        <v>2081</v>
      </c>
      <c r="E10" s="1" t="s">
        <v>716</v>
      </c>
      <c r="F10" s="1" t="s">
        <v>885</v>
      </c>
      <c r="G10" t="s">
        <v>2082</v>
      </c>
    </row>
    <row r="11" spans="1:7" x14ac:dyDescent="0.25">
      <c r="A11" s="1">
        <v>10</v>
      </c>
      <c r="B11" s="1">
        <v>2495</v>
      </c>
      <c r="C11" s="1"/>
      <c r="D11" s="1" t="s">
        <v>2083</v>
      </c>
      <c r="E11" s="1" t="s">
        <v>679</v>
      </c>
      <c r="F11" s="1" t="s">
        <v>885</v>
      </c>
      <c r="G11" t="s">
        <v>2079</v>
      </c>
    </row>
    <row r="12" spans="1:7" x14ac:dyDescent="0.25">
      <c r="A12" s="1">
        <v>11</v>
      </c>
      <c r="B12" s="1">
        <v>2563</v>
      </c>
      <c r="C12" s="1"/>
      <c r="D12" s="1" t="s">
        <v>2084</v>
      </c>
      <c r="E12" s="1" t="s">
        <v>282</v>
      </c>
      <c r="F12" s="1" t="s">
        <v>2069</v>
      </c>
      <c r="G12" t="s">
        <v>2085</v>
      </c>
    </row>
    <row r="13" spans="1:7" x14ac:dyDescent="0.25">
      <c r="A13" s="1">
        <v>12</v>
      </c>
      <c r="B13" s="1">
        <v>2391</v>
      </c>
      <c r="C13" s="1"/>
      <c r="D13" s="1" t="s">
        <v>250</v>
      </c>
      <c r="E13" s="1" t="s">
        <v>1333</v>
      </c>
      <c r="F13" s="1" t="s">
        <v>885</v>
      </c>
      <c r="G13" t="s">
        <v>2086</v>
      </c>
    </row>
    <row r="14" spans="1:7" x14ac:dyDescent="0.25">
      <c r="A14" s="1">
        <v>13</v>
      </c>
      <c r="B14" s="1">
        <v>2347</v>
      </c>
      <c r="C14" s="1"/>
      <c r="D14" s="1" t="s">
        <v>2087</v>
      </c>
      <c r="E14" s="1" t="s">
        <v>2088</v>
      </c>
      <c r="F14" s="1" t="s">
        <v>2069</v>
      </c>
      <c r="G14" t="s">
        <v>2074</v>
      </c>
    </row>
    <row r="15" spans="1:7" x14ac:dyDescent="0.25">
      <c r="A15" s="1">
        <v>14</v>
      </c>
      <c r="B15" s="1">
        <v>2477</v>
      </c>
      <c r="C15" s="1"/>
      <c r="D15" s="1" t="s">
        <v>1202</v>
      </c>
      <c r="E15" s="1" t="s">
        <v>2089</v>
      </c>
      <c r="F15" s="1" t="s">
        <v>885</v>
      </c>
      <c r="G15" t="s">
        <v>2072</v>
      </c>
    </row>
    <row r="16" spans="1:7" x14ac:dyDescent="0.25">
      <c r="A16" s="1">
        <v>15</v>
      </c>
      <c r="B16" s="1">
        <v>2419</v>
      </c>
      <c r="C16" s="1"/>
      <c r="D16" s="1" t="s">
        <v>1253</v>
      </c>
      <c r="E16" s="1" t="s">
        <v>907</v>
      </c>
      <c r="F16" s="1" t="s">
        <v>2069</v>
      </c>
      <c r="G16" t="s">
        <v>2090</v>
      </c>
    </row>
    <row r="17" spans="1:7" x14ac:dyDescent="0.25">
      <c r="A17" s="1">
        <v>16</v>
      </c>
      <c r="B17" s="1">
        <v>2392</v>
      </c>
      <c r="C17" s="1"/>
      <c r="D17" s="1" t="s">
        <v>2091</v>
      </c>
      <c r="E17" s="1" t="s">
        <v>284</v>
      </c>
      <c r="F17" s="1" t="s">
        <v>2069</v>
      </c>
      <c r="G17" t="s">
        <v>2086</v>
      </c>
    </row>
    <row r="18" spans="1:7" x14ac:dyDescent="0.25">
      <c r="A18" s="1">
        <v>17</v>
      </c>
      <c r="B18" s="1">
        <v>2226</v>
      </c>
      <c r="C18" s="1"/>
      <c r="D18" s="1" t="s">
        <v>2092</v>
      </c>
      <c r="E18" s="1" t="s">
        <v>1740</v>
      </c>
      <c r="F18" s="1" t="s">
        <v>885</v>
      </c>
      <c r="G18" t="s">
        <v>2070</v>
      </c>
    </row>
    <row r="19" spans="1:7" x14ac:dyDescent="0.25">
      <c r="A19" s="1">
        <v>18</v>
      </c>
      <c r="B19" s="1">
        <v>2586</v>
      </c>
      <c r="C19" s="1"/>
      <c r="D19" s="1" t="s">
        <v>2093</v>
      </c>
      <c r="E19" s="1" t="s">
        <v>733</v>
      </c>
      <c r="F19" s="1" t="s">
        <v>885</v>
      </c>
      <c r="G19" t="s">
        <v>2077</v>
      </c>
    </row>
    <row r="20" spans="1:7" x14ac:dyDescent="0.25">
      <c r="A20" s="1">
        <v>19</v>
      </c>
      <c r="B20" s="1">
        <v>2358</v>
      </c>
      <c r="C20" s="1"/>
      <c r="D20" s="1" t="s">
        <v>2094</v>
      </c>
      <c r="E20" s="1" t="s">
        <v>1740</v>
      </c>
      <c r="F20" s="1" t="s">
        <v>885</v>
      </c>
      <c r="G20" t="s">
        <v>2090</v>
      </c>
    </row>
    <row r="21" spans="1:7" x14ac:dyDescent="0.25">
      <c r="A21" s="1">
        <v>20</v>
      </c>
      <c r="B21" s="1">
        <v>2673</v>
      </c>
      <c r="C21" s="1"/>
      <c r="D21" s="1" t="s">
        <v>498</v>
      </c>
      <c r="E21" s="1" t="s">
        <v>214</v>
      </c>
      <c r="F21" s="1" t="s">
        <v>2069</v>
      </c>
      <c r="G21" t="s">
        <v>2095</v>
      </c>
    </row>
    <row r="22" spans="1:7" x14ac:dyDescent="0.25">
      <c r="A22" s="1">
        <v>21</v>
      </c>
      <c r="B22" s="1">
        <v>2652</v>
      </c>
      <c r="C22" s="1"/>
      <c r="D22" s="1" t="s">
        <v>2096</v>
      </c>
      <c r="E22" s="1" t="s">
        <v>2097</v>
      </c>
      <c r="F22" s="1" t="s">
        <v>2069</v>
      </c>
      <c r="G22" t="s">
        <v>2098</v>
      </c>
    </row>
    <row r="23" spans="1:7" x14ac:dyDescent="0.25">
      <c r="A23" s="1">
        <v>22</v>
      </c>
      <c r="B23" s="1">
        <v>2500</v>
      </c>
      <c r="C23" s="1"/>
      <c r="D23" s="1" t="s">
        <v>2078</v>
      </c>
      <c r="E23" s="1" t="s">
        <v>299</v>
      </c>
      <c r="F23" s="1" t="s">
        <v>885</v>
      </c>
      <c r="G23" t="s">
        <v>2079</v>
      </c>
    </row>
    <row r="24" spans="1:7" x14ac:dyDescent="0.25">
      <c r="A24" s="1">
        <v>23</v>
      </c>
      <c r="B24" s="1">
        <v>2301</v>
      </c>
      <c r="C24" s="1"/>
      <c r="D24" s="1" t="s">
        <v>2099</v>
      </c>
      <c r="E24" s="1" t="s">
        <v>2100</v>
      </c>
      <c r="F24" s="1" t="s">
        <v>2069</v>
      </c>
      <c r="G24" t="s">
        <v>2101</v>
      </c>
    </row>
    <row r="25" spans="1:7" x14ac:dyDescent="0.25">
      <c r="A25" s="1">
        <v>24</v>
      </c>
      <c r="B25" s="1">
        <v>2619</v>
      </c>
      <c r="C25" s="1"/>
      <c r="D25" s="1" t="s">
        <v>2102</v>
      </c>
      <c r="E25" s="1" t="s">
        <v>849</v>
      </c>
      <c r="F25" s="1" t="s">
        <v>2069</v>
      </c>
      <c r="G25" t="s">
        <v>2103</v>
      </c>
    </row>
    <row r="26" spans="1:7" x14ac:dyDescent="0.25">
      <c r="A26" s="1">
        <v>25</v>
      </c>
      <c r="B26" s="1">
        <v>2235</v>
      </c>
      <c r="C26" s="1"/>
      <c r="D26" s="1" t="s">
        <v>2104</v>
      </c>
      <c r="E26" s="1" t="s">
        <v>1718</v>
      </c>
      <c r="F26" s="1" t="s">
        <v>2069</v>
      </c>
      <c r="G26" t="s">
        <v>2070</v>
      </c>
    </row>
    <row r="27" spans="1:7" x14ac:dyDescent="0.25">
      <c r="A27" s="1">
        <v>26</v>
      </c>
      <c r="B27" s="1">
        <v>2505</v>
      </c>
      <c r="C27" s="1"/>
      <c r="D27" s="1" t="s">
        <v>2105</v>
      </c>
      <c r="E27" s="1" t="s">
        <v>700</v>
      </c>
      <c r="F27" s="1" t="s">
        <v>885</v>
      </c>
      <c r="G27" t="s">
        <v>2079</v>
      </c>
    </row>
    <row r="28" spans="1:7" x14ac:dyDescent="0.25">
      <c r="A28" s="1">
        <v>27</v>
      </c>
      <c r="B28" s="1">
        <v>2481</v>
      </c>
      <c r="C28" s="1"/>
      <c r="D28" s="1" t="s">
        <v>2106</v>
      </c>
      <c r="E28" s="1" t="s">
        <v>1932</v>
      </c>
      <c r="F28" s="1" t="s">
        <v>2069</v>
      </c>
      <c r="G28" t="s">
        <v>2107</v>
      </c>
    </row>
    <row r="29" spans="1:7" x14ac:dyDescent="0.25">
      <c r="A29" s="1">
        <v>28</v>
      </c>
      <c r="B29" s="1">
        <v>2638</v>
      </c>
      <c r="C29" s="1"/>
      <c r="D29" s="1" t="s">
        <v>2108</v>
      </c>
      <c r="E29" s="1" t="s">
        <v>1287</v>
      </c>
      <c r="F29" s="1" t="s">
        <v>885</v>
      </c>
      <c r="G29" t="s">
        <v>2082</v>
      </c>
    </row>
    <row r="30" spans="1:7" x14ac:dyDescent="0.25">
      <c r="A30" s="1">
        <v>29</v>
      </c>
      <c r="B30" s="1">
        <v>2319</v>
      </c>
      <c r="C30" s="1"/>
      <c r="D30" s="1" t="s">
        <v>2109</v>
      </c>
      <c r="E30" s="1" t="s">
        <v>955</v>
      </c>
      <c r="F30" s="1" t="s">
        <v>2069</v>
      </c>
      <c r="G30" t="s">
        <v>2082</v>
      </c>
    </row>
    <row r="31" spans="1:7" x14ac:dyDescent="0.25">
      <c r="A31" s="1">
        <v>30</v>
      </c>
      <c r="B31" s="1">
        <v>2343</v>
      </c>
      <c r="C31" s="1"/>
      <c r="D31" s="1" t="s">
        <v>2110</v>
      </c>
      <c r="E31" s="1" t="s">
        <v>720</v>
      </c>
      <c r="F31" s="1" t="s">
        <v>885</v>
      </c>
      <c r="G31" t="s">
        <v>2111</v>
      </c>
    </row>
    <row r="32" spans="1:7" x14ac:dyDescent="0.25">
      <c r="A32" s="1">
        <v>31</v>
      </c>
      <c r="B32" s="1">
        <v>2556</v>
      </c>
      <c r="C32" s="1"/>
      <c r="D32" s="1" t="s">
        <v>685</v>
      </c>
      <c r="E32" s="1" t="s">
        <v>237</v>
      </c>
      <c r="F32" s="1" t="s">
        <v>2069</v>
      </c>
      <c r="G32" t="s">
        <v>2085</v>
      </c>
    </row>
    <row r="33" spans="1:7" x14ac:dyDescent="0.25">
      <c r="A33" s="1">
        <v>32</v>
      </c>
      <c r="B33" s="1">
        <v>2509</v>
      </c>
      <c r="C33" s="1"/>
      <c r="D33" s="1" t="s">
        <v>270</v>
      </c>
      <c r="E33" s="1" t="s">
        <v>861</v>
      </c>
      <c r="F33" s="1" t="s">
        <v>885</v>
      </c>
      <c r="G33" t="s">
        <v>2079</v>
      </c>
    </row>
    <row r="34" spans="1:7" x14ac:dyDescent="0.25">
      <c r="A34" s="1">
        <v>33</v>
      </c>
      <c r="B34" s="1">
        <v>2345</v>
      </c>
      <c r="C34" s="1"/>
      <c r="D34" s="1" t="s">
        <v>2112</v>
      </c>
      <c r="E34" s="1" t="s">
        <v>728</v>
      </c>
      <c r="F34" s="1" t="s">
        <v>2069</v>
      </c>
      <c r="G34" t="s">
        <v>2074</v>
      </c>
    </row>
    <row r="35" spans="1:7" x14ac:dyDescent="0.25">
      <c r="A35" s="1">
        <v>34</v>
      </c>
      <c r="B35" s="1">
        <v>2371</v>
      </c>
      <c r="C35" s="1"/>
      <c r="D35" s="1" t="s">
        <v>2113</v>
      </c>
      <c r="E35" s="1" t="s">
        <v>2114</v>
      </c>
      <c r="F35" s="1" t="s">
        <v>2115</v>
      </c>
      <c r="G35" t="s">
        <v>2116</v>
      </c>
    </row>
    <row r="36" spans="1:7" x14ac:dyDescent="0.25">
      <c r="A36" s="1">
        <v>35</v>
      </c>
      <c r="B36" s="1">
        <v>2603</v>
      </c>
      <c r="C36" s="1"/>
      <c r="D36" s="1" t="s">
        <v>2117</v>
      </c>
      <c r="E36" s="1" t="s">
        <v>987</v>
      </c>
      <c r="F36" s="1" t="s">
        <v>2069</v>
      </c>
      <c r="G36" t="s">
        <v>403</v>
      </c>
    </row>
    <row r="37" spans="1:7" x14ac:dyDescent="0.25">
      <c r="A37" s="1">
        <v>36</v>
      </c>
      <c r="B37" s="1">
        <v>2273</v>
      </c>
      <c r="C37" s="1"/>
      <c r="D37" s="1" t="s">
        <v>2118</v>
      </c>
      <c r="E37" s="1" t="s">
        <v>679</v>
      </c>
      <c r="F37" s="1" t="s">
        <v>885</v>
      </c>
      <c r="G37" t="s">
        <v>2068</v>
      </c>
    </row>
    <row r="38" spans="1:7" x14ac:dyDescent="0.25">
      <c r="A38" s="1">
        <v>37</v>
      </c>
      <c r="B38" s="1">
        <v>2594</v>
      </c>
      <c r="C38" s="1"/>
      <c r="D38" s="1" t="s">
        <v>2119</v>
      </c>
      <c r="E38" s="1" t="s">
        <v>2120</v>
      </c>
      <c r="F38" s="1" t="s">
        <v>885</v>
      </c>
      <c r="G38" t="s">
        <v>403</v>
      </c>
    </row>
    <row r="39" spans="1:7" x14ac:dyDescent="0.25">
      <c r="A39" s="1">
        <v>38</v>
      </c>
      <c r="B39" s="1">
        <v>2303</v>
      </c>
      <c r="C39" s="1"/>
      <c r="D39" s="1" t="s">
        <v>2121</v>
      </c>
      <c r="E39" s="1" t="s">
        <v>720</v>
      </c>
      <c r="F39" s="1" t="s">
        <v>2069</v>
      </c>
      <c r="G39" t="s">
        <v>2101</v>
      </c>
    </row>
    <row r="40" spans="1:7" x14ac:dyDescent="0.25">
      <c r="A40" s="1">
        <v>39</v>
      </c>
      <c r="B40" s="1">
        <v>2348</v>
      </c>
      <c r="C40" s="1"/>
      <c r="D40" s="1" t="s">
        <v>2122</v>
      </c>
      <c r="E40" s="1" t="s">
        <v>2123</v>
      </c>
      <c r="F40" s="1" t="s">
        <v>885</v>
      </c>
      <c r="G40" t="s">
        <v>2074</v>
      </c>
    </row>
    <row r="41" spans="1:7" x14ac:dyDescent="0.25">
      <c r="A41" s="1">
        <v>40</v>
      </c>
      <c r="B41" s="1">
        <v>2236</v>
      </c>
      <c r="C41" s="1"/>
      <c r="D41" s="1" t="s">
        <v>2124</v>
      </c>
      <c r="E41" s="1" t="s">
        <v>1973</v>
      </c>
      <c r="F41" s="1" t="s">
        <v>2069</v>
      </c>
      <c r="G41" t="s">
        <v>2070</v>
      </c>
    </row>
    <row r="42" spans="1:7" x14ac:dyDescent="0.25">
      <c r="A42" s="1">
        <v>41</v>
      </c>
      <c r="B42" s="1">
        <v>2636</v>
      </c>
      <c r="C42" s="1"/>
      <c r="D42" s="1" t="s">
        <v>2125</v>
      </c>
      <c r="E42" s="1" t="s">
        <v>694</v>
      </c>
      <c r="F42" s="1" t="s">
        <v>885</v>
      </c>
      <c r="G42" t="s">
        <v>2082</v>
      </c>
    </row>
    <row r="43" spans="1:7" x14ac:dyDescent="0.25">
      <c r="A43" s="1">
        <v>42</v>
      </c>
      <c r="B43" s="1">
        <v>2262</v>
      </c>
      <c r="C43" s="1"/>
      <c r="D43" s="1" t="s">
        <v>313</v>
      </c>
      <c r="E43" s="1" t="s">
        <v>2126</v>
      </c>
      <c r="F43" s="1" t="s">
        <v>885</v>
      </c>
      <c r="G43" t="s">
        <v>2127</v>
      </c>
    </row>
    <row r="44" spans="1:7" x14ac:dyDescent="0.25">
      <c r="A44" s="1">
        <v>43</v>
      </c>
      <c r="B44" s="1">
        <v>2402</v>
      </c>
      <c r="C44" s="1"/>
      <c r="D44" s="1" t="s">
        <v>2128</v>
      </c>
      <c r="E44" s="1" t="s">
        <v>2129</v>
      </c>
      <c r="F44" s="1" t="s">
        <v>885</v>
      </c>
      <c r="G44" t="s">
        <v>2130</v>
      </c>
    </row>
    <row r="45" spans="1:7" x14ac:dyDescent="0.25">
      <c r="A45" s="1">
        <v>44</v>
      </c>
      <c r="B45" s="1">
        <v>2395</v>
      </c>
      <c r="C45" s="1"/>
      <c r="D45" s="1" t="s">
        <v>2131</v>
      </c>
      <c r="E45" s="1" t="s">
        <v>2132</v>
      </c>
      <c r="F45" s="1" t="s">
        <v>2115</v>
      </c>
      <c r="G45" t="s">
        <v>2086</v>
      </c>
    </row>
    <row r="46" spans="1:7" x14ac:dyDescent="0.25">
      <c r="A46" s="1">
        <v>45</v>
      </c>
      <c r="B46" s="1">
        <v>2350</v>
      </c>
      <c r="C46" s="1"/>
      <c r="D46" s="1" t="s">
        <v>1539</v>
      </c>
      <c r="E46" s="1" t="s">
        <v>2133</v>
      </c>
      <c r="F46" s="1" t="s">
        <v>885</v>
      </c>
      <c r="G46" t="s">
        <v>2074</v>
      </c>
    </row>
    <row r="47" spans="1:7" x14ac:dyDescent="0.25">
      <c r="A47" s="1">
        <v>46</v>
      </c>
      <c r="B47" s="1">
        <v>2237</v>
      </c>
      <c r="C47" s="1"/>
      <c r="D47" s="1" t="s">
        <v>594</v>
      </c>
      <c r="E47" s="1" t="s">
        <v>280</v>
      </c>
      <c r="F47" s="1" t="s">
        <v>2069</v>
      </c>
      <c r="G47" t="s">
        <v>2134</v>
      </c>
    </row>
    <row r="48" spans="1:7" x14ac:dyDescent="0.25">
      <c r="A48" s="1">
        <v>47</v>
      </c>
      <c r="B48" s="1">
        <v>2624</v>
      </c>
      <c r="C48" s="1"/>
      <c r="D48" s="1" t="s">
        <v>2135</v>
      </c>
      <c r="E48" s="1" t="s">
        <v>720</v>
      </c>
      <c r="F48" s="1" t="s">
        <v>885</v>
      </c>
      <c r="G48" t="s">
        <v>2103</v>
      </c>
    </row>
    <row r="49" spans="1:7" x14ac:dyDescent="0.25">
      <c r="A49" s="1">
        <v>48</v>
      </c>
      <c r="B49" s="1">
        <v>2611</v>
      </c>
      <c r="C49" s="1"/>
      <c r="D49" s="1" t="s">
        <v>2136</v>
      </c>
      <c r="E49" s="1" t="s">
        <v>2137</v>
      </c>
      <c r="F49" s="1" t="s">
        <v>885</v>
      </c>
      <c r="G49" t="s">
        <v>403</v>
      </c>
    </row>
    <row r="50" spans="1:7" x14ac:dyDescent="0.25">
      <c r="A50" s="1">
        <v>49</v>
      </c>
      <c r="B50" s="1">
        <v>2351</v>
      </c>
      <c r="C50" s="1"/>
      <c r="D50" s="1" t="s">
        <v>27</v>
      </c>
      <c r="E50" s="1" t="s">
        <v>726</v>
      </c>
      <c r="F50" s="1" t="s">
        <v>885</v>
      </c>
      <c r="G50" t="s">
        <v>2074</v>
      </c>
    </row>
    <row r="51" spans="1:7" x14ac:dyDescent="0.25">
      <c r="A51" s="1">
        <v>50</v>
      </c>
      <c r="B51" s="1">
        <v>2243</v>
      </c>
      <c r="C51" s="1"/>
      <c r="D51" s="1" t="s">
        <v>2138</v>
      </c>
      <c r="E51" s="1" t="s">
        <v>650</v>
      </c>
      <c r="F51" s="1" t="s">
        <v>2069</v>
      </c>
      <c r="G51" t="s">
        <v>2134</v>
      </c>
    </row>
    <row r="52" spans="1:7" x14ac:dyDescent="0.25">
      <c r="A52" s="1">
        <v>51</v>
      </c>
      <c r="B52" s="1">
        <v>2498</v>
      </c>
      <c r="C52" s="1"/>
      <c r="D52" s="1" t="s">
        <v>455</v>
      </c>
      <c r="E52" s="1" t="s">
        <v>2139</v>
      </c>
      <c r="F52" s="1" t="s">
        <v>2069</v>
      </c>
      <c r="G52" t="s">
        <v>2079</v>
      </c>
    </row>
    <row r="53" spans="1:7" x14ac:dyDescent="0.25">
      <c r="A53" s="1">
        <v>52</v>
      </c>
      <c r="B53" s="1">
        <v>2635</v>
      </c>
      <c r="C53" s="1"/>
      <c r="D53" s="1" t="s">
        <v>2140</v>
      </c>
      <c r="E53" s="1" t="s">
        <v>728</v>
      </c>
      <c r="F53" s="1" t="s">
        <v>885</v>
      </c>
      <c r="G53" t="s">
        <v>2082</v>
      </c>
    </row>
    <row r="54" spans="1:7" x14ac:dyDescent="0.25">
      <c r="A54" s="1">
        <v>53</v>
      </c>
      <c r="B54" s="1">
        <v>2394</v>
      </c>
      <c r="C54" s="1"/>
      <c r="D54" s="1" t="s">
        <v>2141</v>
      </c>
      <c r="E54" s="1" t="s">
        <v>2142</v>
      </c>
      <c r="F54" s="1" t="s">
        <v>2115</v>
      </c>
      <c r="G54" t="s">
        <v>2086</v>
      </c>
    </row>
    <row r="55" spans="1:7" x14ac:dyDescent="0.25">
      <c r="A55" s="1">
        <v>54</v>
      </c>
      <c r="B55" s="1">
        <v>2607</v>
      </c>
      <c r="C55" s="1"/>
      <c r="D55" s="1" t="s">
        <v>2143</v>
      </c>
      <c r="E55" s="1" t="s">
        <v>280</v>
      </c>
      <c r="F55" s="1" t="s">
        <v>885</v>
      </c>
      <c r="G55" t="s">
        <v>403</v>
      </c>
    </row>
    <row r="56" spans="1:7" x14ac:dyDescent="0.25">
      <c r="A56" s="1">
        <v>55</v>
      </c>
      <c r="B56" s="1">
        <v>2231</v>
      </c>
      <c r="C56" s="1"/>
      <c r="D56" s="1" t="s">
        <v>2144</v>
      </c>
      <c r="E56" s="1" t="s">
        <v>241</v>
      </c>
      <c r="F56" s="1" t="s">
        <v>2069</v>
      </c>
      <c r="G56" t="s">
        <v>2070</v>
      </c>
    </row>
    <row r="57" spans="1:7" x14ac:dyDescent="0.25">
      <c r="A57" s="1">
        <v>56</v>
      </c>
      <c r="B57" s="1">
        <v>2271</v>
      </c>
      <c r="C57" s="1"/>
      <c r="D57" s="1" t="s">
        <v>210</v>
      </c>
      <c r="E57" s="1" t="s">
        <v>214</v>
      </c>
      <c r="F57" s="1" t="s">
        <v>885</v>
      </c>
      <c r="G57" t="s">
        <v>2068</v>
      </c>
    </row>
    <row r="58" spans="1:7" x14ac:dyDescent="0.25">
      <c r="A58" s="1">
        <v>57</v>
      </c>
      <c r="B58" s="1">
        <v>2629</v>
      </c>
      <c r="C58" s="1"/>
      <c r="D58" s="1" t="s">
        <v>711</v>
      </c>
      <c r="E58" s="1" t="s">
        <v>1205</v>
      </c>
      <c r="F58" s="1" t="s">
        <v>885</v>
      </c>
      <c r="G58" t="s">
        <v>2103</v>
      </c>
    </row>
    <row r="59" spans="1:7" x14ac:dyDescent="0.25">
      <c r="A59" s="1">
        <v>58</v>
      </c>
      <c r="B59" s="1">
        <v>2578</v>
      </c>
      <c r="C59" s="1"/>
      <c r="D59" s="1" t="s">
        <v>455</v>
      </c>
      <c r="E59" s="1" t="s">
        <v>1454</v>
      </c>
      <c r="F59" s="1" t="s">
        <v>885</v>
      </c>
      <c r="G59" t="s">
        <v>2085</v>
      </c>
    </row>
    <row r="60" spans="1:7" x14ac:dyDescent="0.25">
      <c r="A60" s="1">
        <v>59</v>
      </c>
      <c r="B60" s="1">
        <v>2257</v>
      </c>
      <c r="C60" s="1"/>
      <c r="D60" s="1" t="s">
        <v>2145</v>
      </c>
      <c r="E60" s="1" t="s">
        <v>292</v>
      </c>
      <c r="F60" s="1" t="s">
        <v>2069</v>
      </c>
      <c r="G60" t="s">
        <v>2066</v>
      </c>
    </row>
    <row r="61" spans="1:7" x14ac:dyDescent="0.25">
      <c r="A61" s="1">
        <v>60</v>
      </c>
      <c r="B61" s="1">
        <v>2752</v>
      </c>
      <c r="C61" s="1"/>
      <c r="D61" s="1" t="s">
        <v>2146</v>
      </c>
      <c r="E61" s="1" t="s">
        <v>1454</v>
      </c>
      <c r="F61" s="1" t="s">
        <v>2069</v>
      </c>
      <c r="G61" t="s">
        <v>2079</v>
      </c>
    </row>
    <row r="62" spans="1:7" x14ac:dyDescent="0.25">
      <c r="A62" s="1">
        <v>61</v>
      </c>
      <c r="B62" s="1">
        <v>2503</v>
      </c>
      <c r="C62" s="1"/>
      <c r="D62" s="1" t="s">
        <v>223</v>
      </c>
      <c r="E62" s="1" t="s">
        <v>2147</v>
      </c>
      <c r="F62" s="1" t="s">
        <v>885</v>
      </c>
      <c r="G62" t="s">
        <v>2079</v>
      </c>
    </row>
    <row r="63" spans="1:7" x14ac:dyDescent="0.25">
      <c r="A63" s="1">
        <v>62</v>
      </c>
      <c r="B63" s="1">
        <v>2324</v>
      </c>
      <c r="C63" s="1"/>
      <c r="D63" s="1" t="s">
        <v>678</v>
      </c>
      <c r="E63" s="1" t="s">
        <v>222</v>
      </c>
      <c r="F63" s="1" t="s">
        <v>2069</v>
      </c>
      <c r="G63" t="s">
        <v>2082</v>
      </c>
    </row>
    <row r="64" spans="1:7" x14ac:dyDescent="0.25">
      <c r="A64" s="1">
        <v>63</v>
      </c>
      <c r="B64" s="1">
        <v>2612</v>
      </c>
      <c r="C64" s="1"/>
      <c r="D64" s="1" t="s">
        <v>2150</v>
      </c>
      <c r="E64" s="1" t="s">
        <v>275</v>
      </c>
      <c r="F64" s="1" t="s">
        <v>885</v>
      </c>
      <c r="G64" t="s">
        <v>403</v>
      </c>
    </row>
    <row r="65" spans="1:7" x14ac:dyDescent="0.25">
      <c r="A65" s="1">
        <v>64</v>
      </c>
      <c r="B65" s="1">
        <v>2223</v>
      </c>
      <c r="C65" s="1"/>
      <c r="D65" s="1" t="s">
        <v>1424</v>
      </c>
      <c r="E65" s="1" t="s">
        <v>2151</v>
      </c>
      <c r="F65" s="1" t="s">
        <v>885</v>
      </c>
      <c r="G65" t="s">
        <v>2070</v>
      </c>
    </row>
    <row r="66" spans="1:7" x14ac:dyDescent="0.25">
      <c r="A66" s="1">
        <v>65</v>
      </c>
      <c r="B66" s="1">
        <v>2620</v>
      </c>
      <c r="C66" s="1"/>
      <c r="D66" s="1" t="s">
        <v>2152</v>
      </c>
      <c r="E66" s="1" t="s">
        <v>650</v>
      </c>
      <c r="F66" s="1" t="s">
        <v>2069</v>
      </c>
      <c r="G66" t="s">
        <v>2103</v>
      </c>
    </row>
    <row r="67" spans="1:7" x14ac:dyDescent="0.25">
      <c r="A67" s="1">
        <v>66</v>
      </c>
      <c r="B67" s="1">
        <v>2485</v>
      </c>
      <c r="C67" s="1"/>
      <c r="D67" s="1" t="s">
        <v>2153</v>
      </c>
      <c r="E67" s="1" t="s">
        <v>2154</v>
      </c>
      <c r="F67" s="1" t="s">
        <v>885</v>
      </c>
      <c r="G67" t="s">
        <v>2107</v>
      </c>
    </row>
    <row r="68" spans="1:7" x14ac:dyDescent="0.25">
      <c r="A68" s="1">
        <v>67</v>
      </c>
      <c r="B68" s="1">
        <v>2241</v>
      </c>
      <c r="C68" s="1"/>
      <c r="D68" s="1" t="s">
        <v>244</v>
      </c>
      <c r="E68" s="1" t="s">
        <v>2155</v>
      </c>
      <c r="F68" s="1" t="s">
        <v>885</v>
      </c>
      <c r="G68" t="s">
        <v>2134</v>
      </c>
    </row>
    <row r="69" spans="1:7" x14ac:dyDescent="0.25">
      <c r="A69" s="1">
        <v>68</v>
      </c>
      <c r="B69" s="1">
        <v>2220</v>
      </c>
      <c r="C69" s="1"/>
      <c r="D69" s="1" t="s">
        <v>2156</v>
      </c>
      <c r="E69" s="1" t="s">
        <v>653</v>
      </c>
      <c r="F69" s="1" t="s">
        <v>885</v>
      </c>
      <c r="G69" t="s">
        <v>2070</v>
      </c>
    </row>
    <row r="70" spans="1:7" x14ac:dyDescent="0.25">
      <c r="A70" s="1">
        <v>69</v>
      </c>
      <c r="B70" s="1">
        <v>2328</v>
      </c>
      <c r="C70" s="1"/>
      <c r="D70" s="1" t="s">
        <v>1042</v>
      </c>
      <c r="E70" s="1" t="s">
        <v>263</v>
      </c>
      <c r="F70" s="1" t="s">
        <v>885</v>
      </c>
      <c r="G70" t="s">
        <v>2082</v>
      </c>
    </row>
    <row r="71" spans="1:7" x14ac:dyDescent="0.25">
      <c r="A71" s="1">
        <v>70</v>
      </c>
      <c r="B71" s="1">
        <v>2331</v>
      </c>
      <c r="C71" s="1"/>
      <c r="D71" s="1" t="s">
        <v>37</v>
      </c>
      <c r="E71" s="1" t="s">
        <v>667</v>
      </c>
      <c r="F71" s="1" t="s">
        <v>885</v>
      </c>
      <c r="G71" t="s">
        <v>2082</v>
      </c>
    </row>
    <row r="72" spans="1:7" x14ac:dyDescent="0.25">
      <c r="A72" s="1">
        <v>71</v>
      </c>
      <c r="B72" s="1">
        <v>2357</v>
      </c>
      <c r="C72" s="1"/>
      <c r="D72" s="1" t="s">
        <v>313</v>
      </c>
      <c r="E72" s="1" t="s">
        <v>259</v>
      </c>
      <c r="F72" s="1" t="s">
        <v>2069</v>
      </c>
      <c r="G72" t="s">
        <v>2090</v>
      </c>
    </row>
    <row r="73" spans="1:7" x14ac:dyDescent="0.25">
      <c r="A73" s="1">
        <v>72</v>
      </c>
      <c r="B73" s="1">
        <v>2264</v>
      </c>
      <c r="C73" s="1"/>
      <c r="D73" s="1" t="s">
        <v>2158</v>
      </c>
      <c r="E73" s="1" t="s">
        <v>633</v>
      </c>
      <c r="F73" s="1" t="s">
        <v>885</v>
      </c>
      <c r="G73" t="s">
        <v>2068</v>
      </c>
    </row>
    <row r="74" spans="1:7" x14ac:dyDescent="0.25">
      <c r="A74" s="1">
        <v>73</v>
      </c>
      <c r="B74" s="1">
        <v>2329</v>
      </c>
      <c r="C74" s="1"/>
      <c r="D74" s="1" t="s">
        <v>436</v>
      </c>
      <c r="E74" s="1" t="s">
        <v>214</v>
      </c>
      <c r="F74" s="1" t="s">
        <v>885</v>
      </c>
      <c r="G74" t="s">
        <v>2082</v>
      </c>
    </row>
    <row r="75" spans="1:7" x14ac:dyDescent="0.25">
      <c r="A75" s="1">
        <v>74</v>
      </c>
      <c r="B75" s="1">
        <v>2643</v>
      </c>
      <c r="C75" s="1"/>
      <c r="D75" s="1" t="s">
        <v>2159</v>
      </c>
      <c r="E75" s="1" t="s">
        <v>650</v>
      </c>
      <c r="F75" s="1" t="s">
        <v>2069</v>
      </c>
      <c r="G75" t="s">
        <v>2082</v>
      </c>
    </row>
    <row r="76" spans="1:7" x14ac:dyDescent="0.25">
      <c r="A76" s="1">
        <v>75</v>
      </c>
      <c r="B76" s="1">
        <v>2492</v>
      </c>
      <c r="C76" s="1"/>
      <c r="D76" s="1" t="s">
        <v>298</v>
      </c>
      <c r="E76" s="1" t="s">
        <v>801</v>
      </c>
      <c r="F76" s="1" t="s">
        <v>2069</v>
      </c>
      <c r="G76" t="s">
        <v>2107</v>
      </c>
    </row>
    <row r="77" spans="1:7" x14ac:dyDescent="0.25">
      <c r="A77" s="1">
        <v>76</v>
      </c>
      <c r="B77" s="1">
        <v>2602</v>
      </c>
      <c r="C77" s="1"/>
      <c r="D77" s="1" t="s">
        <v>2160</v>
      </c>
      <c r="E77" s="1" t="s">
        <v>2161</v>
      </c>
      <c r="F77" s="1" t="s">
        <v>885</v>
      </c>
      <c r="G77" t="s">
        <v>403</v>
      </c>
    </row>
    <row r="78" spans="1:7" x14ac:dyDescent="0.25">
      <c r="A78" s="1">
        <v>77</v>
      </c>
      <c r="B78" s="1">
        <v>2245</v>
      </c>
      <c r="C78" s="1"/>
      <c r="D78" s="1" t="s">
        <v>2162</v>
      </c>
      <c r="E78" s="1" t="s">
        <v>702</v>
      </c>
      <c r="F78" s="1" t="s">
        <v>885</v>
      </c>
      <c r="G78" t="s">
        <v>2134</v>
      </c>
    </row>
    <row r="79" spans="1:7" x14ac:dyDescent="0.25">
      <c r="A79" s="1">
        <v>78</v>
      </c>
      <c r="B79" s="1">
        <v>2272</v>
      </c>
      <c r="C79" s="1"/>
      <c r="D79" s="1" t="s">
        <v>2163</v>
      </c>
      <c r="E79" s="1" t="s">
        <v>2164</v>
      </c>
      <c r="F79" s="1" t="s">
        <v>2069</v>
      </c>
      <c r="G79" t="s">
        <v>2068</v>
      </c>
    </row>
    <row r="80" spans="1:7" x14ac:dyDescent="0.25">
      <c r="A80" s="1">
        <v>79</v>
      </c>
      <c r="B80" s="1">
        <v>2364</v>
      </c>
      <c r="C80" s="1"/>
      <c r="D80" s="1" t="s">
        <v>2165</v>
      </c>
      <c r="E80" s="1" t="s">
        <v>633</v>
      </c>
      <c r="F80" s="1" t="s">
        <v>885</v>
      </c>
      <c r="G80" t="s">
        <v>2116</v>
      </c>
    </row>
    <row r="81" spans="1:7" x14ac:dyDescent="0.25">
      <c r="A81" s="1">
        <v>80</v>
      </c>
      <c r="B81" s="1">
        <v>2639</v>
      </c>
      <c r="C81" s="1"/>
      <c r="D81" s="1" t="s">
        <v>1208</v>
      </c>
      <c r="E81" s="1" t="s">
        <v>987</v>
      </c>
      <c r="F81" s="1" t="s">
        <v>885</v>
      </c>
      <c r="G81" t="s">
        <v>2082</v>
      </c>
    </row>
    <row r="82" spans="1:7" x14ac:dyDescent="0.25">
      <c r="A82" s="1">
        <v>81</v>
      </c>
      <c r="B82" s="1">
        <v>948</v>
      </c>
      <c r="C82" s="1"/>
      <c r="D82" s="1" t="s">
        <v>1042</v>
      </c>
      <c r="E82" s="1" t="s">
        <v>694</v>
      </c>
      <c r="F82" s="1" t="s">
        <v>885</v>
      </c>
      <c r="G82" t="s">
        <v>348</v>
      </c>
    </row>
    <row r="83" spans="1:7" x14ac:dyDescent="0.25">
      <c r="A83" s="1">
        <v>82</v>
      </c>
      <c r="B83" s="1">
        <v>2289</v>
      </c>
      <c r="C83" s="1"/>
      <c r="D83" s="1" t="s">
        <v>255</v>
      </c>
      <c r="E83" s="1" t="s">
        <v>269</v>
      </c>
      <c r="F83" s="1" t="s">
        <v>2069</v>
      </c>
      <c r="G83" t="s">
        <v>2101</v>
      </c>
    </row>
    <row r="84" spans="1:7" x14ac:dyDescent="0.25">
      <c r="A84" s="1">
        <v>83</v>
      </c>
      <c r="B84" s="1">
        <v>2320</v>
      </c>
      <c r="C84" s="1"/>
      <c r="D84" s="1" t="s">
        <v>1734</v>
      </c>
      <c r="E84" s="1" t="s">
        <v>801</v>
      </c>
      <c r="F84" s="1" t="s">
        <v>885</v>
      </c>
      <c r="G84" t="s">
        <v>2082</v>
      </c>
    </row>
    <row r="85" spans="1:7" x14ac:dyDescent="0.25">
      <c r="A85" s="1">
        <v>84</v>
      </c>
      <c r="B85" s="1">
        <v>2349</v>
      </c>
      <c r="C85" s="1"/>
      <c r="D85" s="1" t="s">
        <v>444</v>
      </c>
      <c r="E85" s="1" t="s">
        <v>664</v>
      </c>
      <c r="F85" s="1" t="s">
        <v>885</v>
      </c>
      <c r="G85" t="s">
        <v>2074</v>
      </c>
    </row>
    <row r="86" spans="1:7" x14ac:dyDescent="0.25">
      <c r="A86" s="1">
        <v>85</v>
      </c>
      <c r="B86" s="1">
        <v>2285</v>
      </c>
      <c r="C86" s="1"/>
      <c r="D86" s="1" t="s">
        <v>2166</v>
      </c>
      <c r="E86" s="1" t="s">
        <v>235</v>
      </c>
      <c r="F86" s="1" t="s">
        <v>885</v>
      </c>
      <c r="G86" t="s">
        <v>2101</v>
      </c>
    </row>
    <row r="87" spans="1:7" x14ac:dyDescent="0.25">
      <c r="A87" s="1">
        <v>86</v>
      </c>
      <c r="B87" s="1">
        <v>2627</v>
      </c>
      <c r="C87" s="1"/>
      <c r="D87" s="1" t="s">
        <v>2167</v>
      </c>
      <c r="E87" s="1" t="s">
        <v>2168</v>
      </c>
      <c r="F87" s="1" t="s">
        <v>2069</v>
      </c>
      <c r="G87" t="s">
        <v>2103</v>
      </c>
    </row>
    <row r="88" spans="1:7" x14ac:dyDescent="0.25">
      <c r="A88" s="1">
        <v>87</v>
      </c>
      <c r="B88" s="1">
        <v>2529</v>
      </c>
      <c r="C88" s="1"/>
      <c r="D88" s="1" t="s">
        <v>298</v>
      </c>
      <c r="E88" s="1" t="s">
        <v>1320</v>
      </c>
      <c r="F88" s="1" t="s">
        <v>885</v>
      </c>
      <c r="G88" t="s">
        <v>2079</v>
      </c>
    </row>
    <row r="89" spans="1:7" x14ac:dyDescent="0.25">
      <c r="A89" s="1">
        <v>88</v>
      </c>
      <c r="B89" s="1">
        <v>2770</v>
      </c>
      <c r="C89" s="1"/>
      <c r="D89" s="1">
        <v>0</v>
      </c>
      <c r="E89" s="1">
        <v>0</v>
      </c>
      <c r="F89" s="1">
        <v>0</v>
      </c>
      <c r="G89">
        <v>0</v>
      </c>
    </row>
    <row r="90" spans="1:7" x14ac:dyDescent="0.25">
      <c r="A90" s="1">
        <v>89</v>
      </c>
      <c r="B90" s="1">
        <v>2322</v>
      </c>
      <c r="C90" s="1"/>
      <c r="D90" s="1" t="s">
        <v>2157</v>
      </c>
      <c r="E90" s="1" t="s">
        <v>241</v>
      </c>
      <c r="F90" s="1" t="s">
        <v>885</v>
      </c>
      <c r="G90" t="s">
        <v>2082</v>
      </c>
    </row>
    <row r="91" spans="1:7" x14ac:dyDescent="0.25">
      <c r="A91" s="1">
        <v>90</v>
      </c>
      <c r="B91" s="1">
        <v>2631</v>
      </c>
      <c r="C91" s="1"/>
      <c r="D91" s="1" t="s">
        <v>2169</v>
      </c>
      <c r="E91" s="1" t="s">
        <v>8</v>
      </c>
      <c r="F91" s="1" t="s">
        <v>2069</v>
      </c>
      <c r="G91" t="s">
        <v>2103</v>
      </c>
    </row>
    <row r="92" spans="1:7" x14ac:dyDescent="0.25">
      <c r="A92" s="1">
        <v>91</v>
      </c>
      <c r="B92" s="1">
        <v>2539</v>
      </c>
      <c r="C92" s="1"/>
      <c r="D92" s="1" t="s">
        <v>2170</v>
      </c>
      <c r="E92" s="1" t="s">
        <v>2171</v>
      </c>
      <c r="F92" s="1" t="s">
        <v>885</v>
      </c>
      <c r="G92" t="s">
        <v>2068</v>
      </c>
    </row>
    <row r="93" spans="1:7" x14ac:dyDescent="0.25">
      <c r="A93" s="1">
        <v>92</v>
      </c>
      <c r="B93" s="1">
        <v>2267</v>
      </c>
      <c r="C93" s="1"/>
      <c r="D93" s="1" t="s">
        <v>2172</v>
      </c>
      <c r="E93" s="1" t="s">
        <v>2173</v>
      </c>
      <c r="F93" s="1" t="s">
        <v>885</v>
      </c>
      <c r="G93" t="s">
        <v>2068</v>
      </c>
    </row>
    <row r="94" spans="1:7" x14ac:dyDescent="0.25">
      <c r="A94" s="1">
        <v>93</v>
      </c>
      <c r="B94" s="1">
        <v>2413</v>
      </c>
      <c r="C94" s="1"/>
      <c r="D94" s="1" t="s">
        <v>2174</v>
      </c>
      <c r="E94" s="1" t="s">
        <v>249</v>
      </c>
      <c r="F94" s="1" t="s">
        <v>2069</v>
      </c>
      <c r="G94" t="s">
        <v>2090</v>
      </c>
    </row>
    <row r="95" spans="1:7" x14ac:dyDescent="0.25">
      <c r="A95" s="1">
        <v>94</v>
      </c>
      <c r="B95" s="1">
        <v>2528</v>
      </c>
      <c r="C95" s="1"/>
      <c r="D95" s="1" t="s">
        <v>2453</v>
      </c>
      <c r="E95" s="1" t="s">
        <v>214</v>
      </c>
      <c r="F95" s="1" t="s">
        <v>885</v>
      </c>
      <c r="G95" t="s">
        <v>2079</v>
      </c>
    </row>
    <row r="96" spans="1:7" x14ac:dyDescent="0.25">
      <c r="A96" s="1">
        <v>95</v>
      </c>
      <c r="B96" s="1">
        <v>2258</v>
      </c>
      <c r="C96" s="1"/>
      <c r="D96" s="1" t="s">
        <v>1994</v>
      </c>
      <c r="E96" s="1" t="s">
        <v>734</v>
      </c>
      <c r="F96" s="1" t="s">
        <v>2069</v>
      </c>
      <c r="G96" t="s">
        <v>2066</v>
      </c>
    </row>
    <row r="97" spans="1:7" x14ac:dyDescent="0.25">
      <c r="A97" s="1">
        <v>96</v>
      </c>
      <c r="B97" s="1">
        <v>2572</v>
      </c>
      <c r="C97" s="1"/>
      <c r="D97" s="1" t="s">
        <v>1121</v>
      </c>
      <c r="E97" s="1" t="s">
        <v>1783</v>
      </c>
      <c r="F97" s="1" t="s">
        <v>885</v>
      </c>
      <c r="G97" t="s">
        <v>2085</v>
      </c>
    </row>
    <row r="98" spans="1:7" x14ac:dyDescent="0.25">
      <c r="A98" s="1">
        <v>97</v>
      </c>
      <c r="B98" s="1">
        <v>2284</v>
      </c>
      <c r="C98" s="1"/>
      <c r="D98" s="1" t="s">
        <v>557</v>
      </c>
      <c r="E98" s="1" t="s">
        <v>720</v>
      </c>
      <c r="F98" s="1" t="s">
        <v>885</v>
      </c>
      <c r="G98" t="s">
        <v>2101</v>
      </c>
    </row>
    <row r="99" spans="1:7" x14ac:dyDescent="0.25">
      <c r="A99" s="1">
        <v>98</v>
      </c>
      <c r="B99" s="1">
        <v>2403</v>
      </c>
      <c r="C99" s="1"/>
      <c r="D99" s="1" t="s">
        <v>2175</v>
      </c>
      <c r="E99" s="1" t="s">
        <v>306</v>
      </c>
      <c r="F99" s="1" t="s">
        <v>885</v>
      </c>
      <c r="G99" t="s">
        <v>2130</v>
      </c>
    </row>
    <row r="100" spans="1:7" x14ac:dyDescent="0.25">
      <c r="A100" s="1">
        <v>99</v>
      </c>
      <c r="B100" s="1">
        <v>2543</v>
      </c>
      <c r="C100" s="1"/>
      <c r="D100" s="1" t="s">
        <v>2176</v>
      </c>
      <c r="E100" s="1" t="s">
        <v>280</v>
      </c>
      <c r="F100" s="1" t="s">
        <v>2069</v>
      </c>
      <c r="G100" t="s">
        <v>2177</v>
      </c>
    </row>
    <row r="101" spans="1:7" x14ac:dyDescent="0.25">
      <c r="A101" s="1">
        <v>100</v>
      </c>
      <c r="B101" s="1">
        <v>2249</v>
      </c>
      <c r="C101" s="1"/>
      <c r="D101" s="1" t="s">
        <v>2178</v>
      </c>
      <c r="E101" s="1" t="s">
        <v>1217</v>
      </c>
      <c r="F101" s="1" t="s">
        <v>2069</v>
      </c>
      <c r="G101" t="s">
        <v>2134</v>
      </c>
    </row>
    <row r="102" spans="1:7" x14ac:dyDescent="0.25">
      <c r="A102" s="1">
        <v>101</v>
      </c>
      <c r="B102" s="1">
        <v>2355</v>
      </c>
      <c r="C102" s="1"/>
      <c r="D102" s="1" t="s">
        <v>37</v>
      </c>
      <c r="E102" s="1" t="s">
        <v>2179</v>
      </c>
      <c r="F102" s="1" t="s">
        <v>885</v>
      </c>
      <c r="G102" t="s">
        <v>2074</v>
      </c>
    </row>
    <row r="103" spans="1:7" x14ac:dyDescent="0.25">
      <c r="A103" s="1">
        <v>102</v>
      </c>
      <c r="B103" s="1">
        <v>2466</v>
      </c>
      <c r="C103" s="1"/>
      <c r="D103" s="1" t="s">
        <v>1553</v>
      </c>
      <c r="E103" s="1" t="s">
        <v>2180</v>
      </c>
      <c r="F103" s="1" t="s">
        <v>885</v>
      </c>
      <c r="G103" t="s">
        <v>2072</v>
      </c>
    </row>
    <row r="104" spans="1:7" x14ac:dyDescent="0.25">
      <c r="A104" s="1">
        <v>103</v>
      </c>
      <c r="B104" s="1">
        <v>2699</v>
      </c>
      <c r="C104" s="1"/>
      <c r="D104" s="1" t="s">
        <v>2181</v>
      </c>
      <c r="E104" s="1" t="s">
        <v>214</v>
      </c>
      <c r="F104" s="1" t="s">
        <v>885</v>
      </c>
      <c r="G104" t="s">
        <v>2148</v>
      </c>
    </row>
    <row r="105" spans="1:7" x14ac:dyDescent="0.25">
      <c r="A105" s="1">
        <v>104</v>
      </c>
      <c r="B105" s="1">
        <v>2376</v>
      </c>
      <c r="C105" s="1"/>
      <c r="D105" s="1" t="s">
        <v>2182</v>
      </c>
      <c r="E105" s="1" t="s">
        <v>2183</v>
      </c>
      <c r="F105" s="1" t="s">
        <v>885</v>
      </c>
      <c r="G105" t="s">
        <v>2116</v>
      </c>
    </row>
    <row r="106" spans="1:7" x14ac:dyDescent="0.25">
      <c r="A106" s="1">
        <v>105</v>
      </c>
      <c r="B106" s="1">
        <v>2336</v>
      </c>
      <c r="C106" s="1"/>
      <c r="D106" s="1" t="s">
        <v>2184</v>
      </c>
      <c r="E106" s="1" t="s">
        <v>2185</v>
      </c>
      <c r="F106" s="1" t="s">
        <v>885</v>
      </c>
      <c r="G106" t="s">
        <v>2111</v>
      </c>
    </row>
    <row r="107" spans="1:7" x14ac:dyDescent="0.25">
      <c r="A107" s="1">
        <v>106</v>
      </c>
      <c r="B107" s="1">
        <v>944</v>
      </c>
      <c r="C107" s="1"/>
      <c r="D107" s="1" t="s">
        <v>2186</v>
      </c>
      <c r="E107" s="1" t="s">
        <v>2187</v>
      </c>
      <c r="F107" s="1" t="s">
        <v>885</v>
      </c>
      <c r="G107" t="s">
        <v>2188</v>
      </c>
    </row>
    <row r="108" spans="1:7" x14ac:dyDescent="0.25">
      <c r="A108" s="1">
        <v>107</v>
      </c>
      <c r="B108" s="1">
        <v>2632</v>
      </c>
      <c r="C108" s="1"/>
      <c r="D108" s="1" t="s">
        <v>2189</v>
      </c>
      <c r="E108" s="1" t="s">
        <v>2190</v>
      </c>
      <c r="F108" s="1" t="s">
        <v>2069</v>
      </c>
      <c r="G108" t="s">
        <v>2103</v>
      </c>
    </row>
    <row r="109" spans="1:7" x14ac:dyDescent="0.25">
      <c r="A109" s="1">
        <v>108</v>
      </c>
      <c r="B109" s="1">
        <v>2536</v>
      </c>
      <c r="C109" s="1"/>
      <c r="D109" s="1" t="s">
        <v>2191</v>
      </c>
      <c r="E109" s="1" t="s">
        <v>206</v>
      </c>
      <c r="F109" s="1" t="s">
        <v>885</v>
      </c>
      <c r="G109" t="s">
        <v>2079</v>
      </c>
    </row>
    <row r="110" spans="1:7" x14ac:dyDescent="0.25">
      <c r="A110" s="1">
        <v>109</v>
      </c>
      <c r="B110" s="1">
        <v>2221</v>
      </c>
      <c r="C110" s="1"/>
      <c r="D110" s="1" t="s">
        <v>662</v>
      </c>
      <c r="E110" s="1" t="s">
        <v>2192</v>
      </c>
      <c r="F110" s="1" t="s">
        <v>885</v>
      </c>
      <c r="G110" t="s">
        <v>2070</v>
      </c>
    </row>
    <row r="111" spans="1:7" x14ac:dyDescent="0.25">
      <c r="A111" s="1">
        <v>110</v>
      </c>
      <c r="B111" s="1">
        <v>2323</v>
      </c>
      <c r="C111" s="1"/>
      <c r="D111" s="1" t="s">
        <v>2193</v>
      </c>
      <c r="E111" s="1" t="s">
        <v>2194</v>
      </c>
      <c r="F111" s="1" t="s">
        <v>2069</v>
      </c>
      <c r="G111" t="s">
        <v>2082</v>
      </c>
    </row>
    <row r="112" spans="1:7" x14ac:dyDescent="0.25">
      <c r="A112" s="1">
        <v>111</v>
      </c>
      <c r="B112" s="1">
        <v>2242</v>
      </c>
      <c r="C112" s="1"/>
      <c r="D112" s="1" t="s">
        <v>2195</v>
      </c>
      <c r="E112" s="1" t="s">
        <v>801</v>
      </c>
      <c r="F112" s="1" t="s">
        <v>885</v>
      </c>
      <c r="G112" t="s">
        <v>2134</v>
      </c>
    </row>
    <row r="113" spans="1:7" x14ac:dyDescent="0.25">
      <c r="A113" s="1">
        <v>112</v>
      </c>
      <c r="B113" s="1">
        <v>2325</v>
      </c>
      <c r="C113" s="1"/>
      <c r="D113" s="1" t="s">
        <v>84</v>
      </c>
      <c r="E113" s="1" t="s">
        <v>2196</v>
      </c>
      <c r="F113" s="1" t="s">
        <v>2069</v>
      </c>
      <c r="G113" t="s">
        <v>2082</v>
      </c>
    </row>
    <row r="114" spans="1:7" x14ac:dyDescent="0.25">
      <c r="A114" s="1">
        <v>113</v>
      </c>
      <c r="B114" s="1">
        <v>2682</v>
      </c>
      <c r="C114" s="1"/>
      <c r="D114" s="1" t="s">
        <v>2197</v>
      </c>
      <c r="E114" s="1" t="s">
        <v>304</v>
      </c>
      <c r="F114" s="1" t="s">
        <v>2069</v>
      </c>
      <c r="G114" t="s">
        <v>2148</v>
      </c>
    </row>
    <row r="115" spans="1:7" x14ac:dyDescent="0.25">
      <c r="A115" s="1">
        <v>114</v>
      </c>
      <c r="B115" s="1">
        <v>2219</v>
      </c>
      <c r="C115" s="1"/>
      <c r="D115" s="1" t="s">
        <v>2198</v>
      </c>
      <c r="E115" s="1" t="s">
        <v>2199</v>
      </c>
      <c r="F115" s="1" t="s">
        <v>885</v>
      </c>
      <c r="G115" t="s">
        <v>2070</v>
      </c>
    </row>
    <row r="116" spans="1:7" x14ac:dyDescent="0.25">
      <c r="A116" s="1">
        <v>115</v>
      </c>
      <c r="B116" s="1">
        <v>951</v>
      </c>
      <c r="C116" s="1"/>
      <c r="D116" s="1" t="s">
        <v>2200</v>
      </c>
      <c r="E116" s="1" t="s">
        <v>2201</v>
      </c>
      <c r="F116" s="1" t="s">
        <v>2069</v>
      </c>
      <c r="G116" t="s">
        <v>2188</v>
      </c>
    </row>
    <row r="117" spans="1:7" x14ac:dyDescent="0.25">
      <c r="A117" s="1">
        <v>116</v>
      </c>
      <c r="B117" s="1">
        <v>2522</v>
      </c>
      <c r="C117" s="1"/>
      <c r="D117" s="1" t="s">
        <v>394</v>
      </c>
      <c r="E117" s="1" t="s">
        <v>1235</v>
      </c>
      <c r="F117" s="1" t="s">
        <v>885</v>
      </c>
      <c r="G117" t="s">
        <v>2079</v>
      </c>
    </row>
    <row r="118" spans="1:7" x14ac:dyDescent="0.25">
      <c r="A118" s="1">
        <v>117</v>
      </c>
      <c r="B118" s="1">
        <v>2318</v>
      </c>
      <c r="C118" s="1"/>
      <c r="D118" s="1" t="s">
        <v>2202</v>
      </c>
      <c r="E118" s="1" t="s">
        <v>991</v>
      </c>
      <c r="F118" s="1" t="s">
        <v>2069</v>
      </c>
      <c r="G118" t="s">
        <v>2082</v>
      </c>
    </row>
    <row r="119" spans="1:7" x14ac:dyDescent="0.25">
      <c r="A119" s="1">
        <v>118</v>
      </c>
      <c r="B119" s="1">
        <v>2540</v>
      </c>
      <c r="C119" s="1"/>
      <c r="D119" s="1" t="s">
        <v>883</v>
      </c>
      <c r="E119" s="1" t="s">
        <v>955</v>
      </c>
      <c r="F119" s="1" t="s">
        <v>885</v>
      </c>
      <c r="G119" t="s">
        <v>2068</v>
      </c>
    </row>
    <row r="120" spans="1:7" x14ac:dyDescent="0.25">
      <c r="A120" s="1">
        <v>119</v>
      </c>
      <c r="B120" s="1">
        <v>2613</v>
      </c>
      <c r="C120" s="1"/>
      <c r="D120" s="1" t="s">
        <v>2203</v>
      </c>
      <c r="E120" s="1" t="s">
        <v>2204</v>
      </c>
      <c r="F120" s="1" t="s">
        <v>885</v>
      </c>
      <c r="G120" t="s">
        <v>403</v>
      </c>
    </row>
    <row r="121" spans="1:7" x14ac:dyDescent="0.25">
      <c r="A121" s="1">
        <v>120</v>
      </c>
      <c r="B121" s="1">
        <v>2317</v>
      </c>
      <c r="C121" s="1"/>
      <c r="D121" s="1" t="s">
        <v>2205</v>
      </c>
      <c r="E121" s="1" t="s">
        <v>299</v>
      </c>
      <c r="F121" s="1" t="s">
        <v>885</v>
      </c>
      <c r="G121" t="s">
        <v>2103</v>
      </c>
    </row>
    <row r="122" spans="1:7" x14ac:dyDescent="0.25">
      <c r="A122" s="1">
        <v>121</v>
      </c>
      <c r="B122" s="1">
        <v>2234</v>
      </c>
      <c r="C122" s="1"/>
      <c r="D122" s="1" t="s">
        <v>2206</v>
      </c>
      <c r="E122" s="1" t="s">
        <v>312</v>
      </c>
      <c r="F122" s="1" t="s">
        <v>885</v>
      </c>
      <c r="G122" t="s">
        <v>2070</v>
      </c>
    </row>
    <row r="123" spans="1:7" x14ac:dyDescent="0.25">
      <c r="A123" s="1">
        <v>122</v>
      </c>
      <c r="B123" s="1">
        <v>2516</v>
      </c>
      <c r="C123" s="1"/>
      <c r="D123" s="1" t="s">
        <v>2207</v>
      </c>
      <c r="E123" s="1" t="s">
        <v>280</v>
      </c>
      <c r="F123" s="1" t="s">
        <v>885</v>
      </c>
      <c r="G123" t="s">
        <v>2079</v>
      </c>
    </row>
    <row r="124" spans="1:7" x14ac:dyDescent="0.25">
      <c r="A124" s="1">
        <v>123</v>
      </c>
      <c r="B124" s="1">
        <v>2499</v>
      </c>
      <c r="C124" s="1"/>
      <c r="D124" s="1" t="s">
        <v>2208</v>
      </c>
      <c r="E124" s="1" t="s">
        <v>282</v>
      </c>
      <c r="F124" s="1" t="s">
        <v>885</v>
      </c>
      <c r="G124" t="s">
        <v>2079</v>
      </c>
    </row>
    <row r="125" spans="1:7" x14ac:dyDescent="0.25">
      <c r="A125" s="1">
        <v>124</v>
      </c>
      <c r="B125" s="1">
        <v>2686</v>
      </c>
      <c r="C125" s="1"/>
      <c r="D125" s="1" t="s">
        <v>854</v>
      </c>
      <c r="E125" s="1" t="s">
        <v>237</v>
      </c>
      <c r="F125" s="1" t="s">
        <v>885</v>
      </c>
      <c r="G125" t="s">
        <v>2148</v>
      </c>
    </row>
    <row r="126" spans="1:7" x14ac:dyDescent="0.25">
      <c r="A126" s="1">
        <v>125</v>
      </c>
      <c r="B126" s="1">
        <v>2482</v>
      </c>
      <c r="C126" s="1"/>
      <c r="D126" s="1" t="s">
        <v>2209</v>
      </c>
      <c r="E126" s="1" t="s">
        <v>2210</v>
      </c>
      <c r="F126" s="1" t="s">
        <v>885</v>
      </c>
      <c r="G126" t="s">
        <v>2107</v>
      </c>
    </row>
    <row r="127" spans="1:7" x14ac:dyDescent="0.25">
      <c r="A127" s="1">
        <v>126</v>
      </c>
      <c r="B127" s="1">
        <v>2608</v>
      </c>
      <c r="C127" s="1"/>
      <c r="D127" s="1" t="s">
        <v>2211</v>
      </c>
      <c r="E127" s="1" t="s">
        <v>2212</v>
      </c>
      <c r="F127" s="1" t="s">
        <v>2069</v>
      </c>
      <c r="G127" t="s">
        <v>403</v>
      </c>
    </row>
    <row r="128" spans="1:7" x14ac:dyDescent="0.25">
      <c r="A128" s="1">
        <v>127</v>
      </c>
      <c r="B128" s="1">
        <v>2294</v>
      </c>
      <c r="C128" s="1"/>
      <c r="D128" s="1" t="s">
        <v>2213</v>
      </c>
      <c r="E128" s="1" t="s">
        <v>2214</v>
      </c>
      <c r="F128" s="1" t="s">
        <v>2069</v>
      </c>
      <c r="G128" t="s">
        <v>2101</v>
      </c>
    </row>
    <row r="129" spans="1:7" x14ac:dyDescent="0.25">
      <c r="A129" s="1">
        <v>128</v>
      </c>
      <c r="B129" s="1">
        <v>2327</v>
      </c>
      <c r="C129" s="1"/>
      <c r="D129" s="1" t="s">
        <v>1468</v>
      </c>
      <c r="E129" s="1" t="s">
        <v>905</v>
      </c>
      <c r="F129" s="1" t="s">
        <v>885</v>
      </c>
      <c r="G129" t="s">
        <v>2082</v>
      </c>
    </row>
    <row r="130" spans="1:7" x14ac:dyDescent="0.25">
      <c r="A130" s="1">
        <v>129</v>
      </c>
      <c r="B130" s="1">
        <v>2408</v>
      </c>
      <c r="C130" s="1"/>
      <c r="D130" s="1" t="s">
        <v>2215</v>
      </c>
      <c r="E130" s="1" t="s">
        <v>237</v>
      </c>
      <c r="F130" s="1" t="s">
        <v>885</v>
      </c>
      <c r="G130" t="s">
        <v>2216</v>
      </c>
    </row>
    <row r="131" spans="1:7" x14ac:dyDescent="0.25">
      <c r="A131" s="1">
        <v>130</v>
      </c>
      <c r="B131" s="1">
        <v>2414</v>
      </c>
      <c r="C131" s="1"/>
      <c r="D131" s="1" t="s">
        <v>2217</v>
      </c>
      <c r="E131" s="1" t="s">
        <v>1930</v>
      </c>
      <c r="F131" s="1" t="s">
        <v>885</v>
      </c>
      <c r="G131" t="s">
        <v>2090</v>
      </c>
    </row>
    <row r="132" spans="1:7" x14ac:dyDescent="0.25">
      <c r="A132" s="1">
        <v>131</v>
      </c>
      <c r="B132" s="1">
        <v>2560</v>
      </c>
      <c r="C132" s="1"/>
      <c r="D132" s="1" t="s">
        <v>2218</v>
      </c>
      <c r="E132" s="1" t="s">
        <v>745</v>
      </c>
      <c r="F132" s="1" t="s">
        <v>885</v>
      </c>
      <c r="G132" t="s">
        <v>2085</v>
      </c>
    </row>
    <row r="133" spans="1:7" x14ac:dyDescent="0.25">
      <c r="A133" s="1">
        <v>132</v>
      </c>
      <c r="B133" s="1">
        <v>2675</v>
      </c>
      <c r="C133" s="1"/>
      <c r="D133" s="1" t="s">
        <v>2219</v>
      </c>
      <c r="E133" s="1" t="s">
        <v>1794</v>
      </c>
      <c r="F133" s="1" t="s">
        <v>885</v>
      </c>
      <c r="G133" t="s">
        <v>2095</v>
      </c>
    </row>
    <row r="134" spans="1:7" x14ac:dyDescent="0.25">
      <c r="A134" s="1">
        <v>133</v>
      </c>
      <c r="B134" s="1">
        <v>2670</v>
      </c>
      <c r="C134" s="1"/>
      <c r="D134" s="1" t="s">
        <v>2220</v>
      </c>
      <c r="E134" s="1" t="s">
        <v>2221</v>
      </c>
      <c r="F134" s="1" t="s">
        <v>2069</v>
      </c>
      <c r="G134" t="s">
        <v>2095</v>
      </c>
    </row>
    <row r="135" spans="1:7" x14ac:dyDescent="0.25">
      <c r="A135" s="1">
        <v>134</v>
      </c>
      <c r="B135" s="1">
        <v>2934</v>
      </c>
      <c r="C135" s="1"/>
      <c r="D135" s="1">
        <v>0</v>
      </c>
      <c r="E135" s="1">
        <v>0</v>
      </c>
      <c r="F135" s="1">
        <v>0</v>
      </c>
      <c r="G135">
        <v>0</v>
      </c>
    </row>
    <row r="136" spans="1:7" x14ac:dyDescent="0.25">
      <c r="A136" s="1">
        <v>135</v>
      </c>
      <c r="B136" s="1">
        <v>2229</v>
      </c>
      <c r="C136" s="1"/>
      <c r="D136" s="1" t="s">
        <v>2222</v>
      </c>
      <c r="E136" s="1" t="s">
        <v>2223</v>
      </c>
      <c r="F136" s="1" t="s">
        <v>885</v>
      </c>
      <c r="G136" t="s">
        <v>2070</v>
      </c>
    </row>
    <row r="137" spans="1:7" x14ac:dyDescent="0.25">
      <c r="A137" s="1">
        <v>136</v>
      </c>
      <c r="B137" s="1">
        <v>2478</v>
      </c>
      <c r="C137" s="1"/>
      <c r="D137" s="1" t="s">
        <v>2224</v>
      </c>
      <c r="E137" s="1" t="s">
        <v>271</v>
      </c>
      <c r="F137" s="1" t="s">
        <v>885</v>
      </c>
      <c r="G137" t="s">
        <v>2107</v>
      </c>
    </row>
    <row r="138" spans="1:7" x14ac:dyDescent="0.25">
      <c r="A138" s="1">
        <v>137</v>
      </c>
      <c r="B138" s="1">
        <v>2309</v>
      </c>
      <c r="C138" s="1"/>
      <c r="D138" s="1" t="s">
        <v>2225</v>
      </c>
      <c r="E138" s="1" t="s">
        <v>2226</v>
      </c>
      <c r="F138" s="1" t="s">
        <v>885</v>
      </c>
      <c r="G138" t="s">
        <v>109</v>
      </c>
    </row>
    <row r="139" spans="1:7" x14ac:dyDescent="0.25">
      <c r="A139" s="1">
        <v>138</v>
      </c>
      <c r="B139" s="1">
        <v>2493</v>
      </c>
      <c r="C139" s="1"/>
      <c r="D139" s="1" t="s">
        <v>2227</v>
      </c>
      <c r="E139" s="1" t="s">
        <v>2228</v>
      </c>
      <c r="F139" s="1" t="s">
        <v>200</v>
      </c>
      <c r="G139" t="s">
        <v>2079</v>
      </c>
    </row>
    <row r="140" spans="1:7" x14ac:dyDescent="0.25">
      <c r="A140" s="1">
        <v>139</v>
      </c>
      <c r="B140" s="1">
        <v>2615</v>
      </c>
      <c r="C140" s="1"/>
      <c r="D140" s="1" t="s">
        <v>1553</v>
      </c>
      <c r="E140" s="1" t="s">
        <v>2229</v>
      </c>
      <c r="F140" s="1" t="s">
        <v>885</v>
      </c>
      <c r="G140" t="s">
        <v>2103</v>
      </c>
    </row>
    <row r="141" spans="1:7" x14ac:dyDescent="0.25">
      <c r="A141" s="1">
        <v>140</v>
      </c>
      <c r="B141" s="1">
        <v>2417</v>
      </c>
      <c r="C141" s="1"/>
      <c r="D141" s="1" t="s">
        <v>227</v>
      </c>
      <c r="E141" s="1" t="s">
        <v>907</v>
      </c>
      <c r="F141" s="1" t="s">
        <v>2069</v>
      </c>
      <c r="G141" t="s">
        <v>2090</v>
      </c>
    </row>
    <row r="142" spans="1:7" x14ac:dyDescent="0.25">
      <c r="A142" s="1">
        <v>141</v>
      </c>
      <c r="B142" s="1">
        <v>2283</v>
      </c>
      <c r="C142" s="1"/>
      <c r="D142" s="1" t="s">
        <v>2230</v>
      </c>
      <c r="E142" s="1" t="s">
        <v>728</v>
      </c>
      <c r="F142" s="1" t="s">
        <v>2069</v>
      </c>
      <c r="G142" t="s">
        <v>2101</v>
      </c>
    </row>
    <row r="143" spans="1:7" x14ac:dyDescent="0.25">
      <c r="A143" s="1">
        <v>142</v>
      </c>
      <c r="B143" s="1">
        <v>2276</v>
      </c>
      <c r="C143" s="1"/>
      <c r="D143" s="1" t="s">
        <v>2231</v>
      </c>
      <c r="E143" s="1" t="s">
        <v>2232</v>
      </c>
      <c r="F143" s="1" t="s">
        <v>885</v>
      </c>
      <c r="G143" t="s">
        <v>2233</v>
      </c>
    </row>
    <row r="144" spans="1:7" x14ac:dyDescent="0.25">
      <c r="A144" s="1">
        <v>143</v>
      </c>
      <c r="B144" s="1">
        <v>2568</v>
      </c>
      <c r="C144" s="1"/>
      <c r="D144" s="1" t="s">
        <v>2234</v>
      </c>
      <c r="E144" s="1" t="s">
        <v>846</v>
      </c>
      <c r="F144" s="1" t="s">
        <v>2069</v>
      </c>
      <c r="G144" t="s">
        <v>2085</v>
      </c>
    </row>
    <row r="145" spans="1:7" x14ac:dyDescent="0.25">
      <c r="A145" s="1">
        <v>144</v>
      </c>
      <c r="B145" s="1">
        <v>2587</v>
      </c>
      <c r="C145" s="1"/>
      <c r="D145" s="1" t="s">
        <v>2235</v>
      </c>
      <c r="E145" s="1" t="s">
        <v>269</v>
      </c>
      <c r="F145" s="1" t="s">
        <v>885</v>
      </c>
      <c r="G145" t="s">
        <v>2077</v>
      </c>
    </row>
    <row r="146" spans="1:7" x14ac:dyDescent="0.25">
      <c r="A146" s="1">
        <v>145</v>
      </c>
      <c r="B146" s="1">
        <v>2596</v>
      </c>
      <c r="C146" s="1"/>
      <c r="D146" s="1" t="s">
        <v>2236</v>
      </c>
      <c r="E146" s="1" t="s">
        <v>926</v>
      </c>
      <c r="F146" s="1" t="s">
        <v>2069</v>
      </c>
      <c r="G146" t="s">
        <v>403</v>
      </c>
    </row>
    <row r="147" spans="1:7" x14ac:dyDescent="0.25">
      <c r="A147" s="1">
        <v>146</v>
      </c>
      <c r="B147" s="1">
        <v>2511</v>
      </c>
      <c r="C147" s="1"/>
      <c r="D147" s="1" t="s">
        <v>2237</v>
      </c>
      <c r="E147" s="1" t="s">
        <v>269</v>
      </c>
      <c r="F147" s="1" t="s">
        <v>885</v>
      </c>
      <c r="G147" t="s">
        <v>2079</v>
      </c>
    </row>
    <row r="148" spans="1:7" x14ac:dyDescent="0.25">
      <c r="A148" s="1">
        <v>147</v>
      </c>
      <c r="B148" s="1">
        <v>2354</v>
      </c>
      <c r="C148" s="1"/>
      <c r="D148" s="1" t="s">
        <v>629</v>
      </c>
      <c r="E148" s="1" t="s">
        <v>1382</v>
      </c>
      <c r="F148" s="1" t="s">
        <v>2069</v>
      </c>
      <c r="G148" t="s">
        <v>2074</v>
      </c>
    </row>
    <row r="149" spans="1:7" x14ac:dyDescent="0.25">
      <c r="A149" s="1">
        <v>148</v>
      </c>
      <c r="B149" s="1">
        <v>2359</v>
      </c>
      <c r="C149" s="1"/>
      <c r="D149" s="1" t="s">
        <v>2238</v>
      </c>
      <c r="E149" s="1" t="s">
        <v>2239</v>
      </c>
      <c r="F149" s="1" t="s">
        <v>2069</v>
      </c>
      <c r="G149" t="s">
        <v>2116</v>
      </c>
    </row>
    <row r="150" spans="1:7" x14ac:dyDescent="0.25">
      <c r="A150" s="1">
        <v>149</v>
      </c>
      <c r="B150" s="1">
        <v>2321</v>
      </c>
      <c r="C150" s="1"/>
      <c r="D150" s="1" t="s">
        <v>2240</v>
      </c>
      <c r="E150" s="1" t="s">
        <v>237</v>
      </c>
      <c r="F150" s="1" t="s">
        <v>885</v>
      </c>
      <c r="G150" t="s">
        <v>2082</v>
      </c>
    </row>
    <row r="151" spans="1:7" x14ac:dyDescent="0.25">
      <c r="A151" s="1">
        <v>150</v>
      </c>
      <c r="B151" s="1">
        <v>2279</v>
      </c>
      <c r="C151" s="1"/>
      <c r="D151" s="1" t="s">
        <v>2241</v>
      </c>
      <c r="E151" s="1" t="s">
        <v>211</v>
      </c>
      <c r="F151" s="1" t="s">
        <v>885</v>
      </c>
      <c r="G151" t="s">
        <v>2233</v>
      </c>
    </row>
    <row r="152" spans="1:7" x14ac:dyDescent="0.25">
      <c r="A152" s="1">
        <v>151</v>
      </c>
      <c r="B152" s="1">
        <v>2232</v>
      </c>
      <c r="C152" s="1"/>
      <c r="D152" s="1" t="s">
        <v>2242</v>
      </c>
      <c r="E152" s="1" t="s">
        <v>2243</v>
      </c>
      <c r="F152" s="1" t="s">
        <v>885</v>
      </c>
      <c r="G152" t="s">
        <v>2070</v>
      </c>
    </row>
    <row r="153" spans="1:7" x14ac:dyDescent="0.25">
      <c r="A153" s="1">
        <v>152</v>
      </c>
      <c r="B153" s="1">
        <v>2490</v>
      </c>
      <c r="C153" s="1"/>
      <c r="D153" s="1" t="s">
        <v>219</v>
      </c>
      <c r="E153" s="1" t="s">
        <v>271</v>
      </c>
      <c r="F153" s="1" t="s">
        <v>2069</v>
      </c>
      <c r="G153" t="s">
        <v>2107</v>
      </c>
    </row>
    <row r="154" spans="1:7" x14ac:dyDescent="0.25">
      <c r="A154" s="1">
        <v>153</v>
      </c>
      <c r="B154" s="1">
        <v>2513</v>
      </c>
      <c r="C154" s="1"/>
      <c r="D154" s="1" t="s">
        <v>2244</v>
      </c>
      <c r="E154" s="1" t="s">
        <v>1217</v>
      </c>
      <c r="F154" s="1" t="s">
        <v>885</v>
      </c>
      <c r="G154" t="s">
        <v>2079</v>
      </c>
    </row>
    <row r="155" spans="1:7" x14ac:dyDescent="0.25">
      <c r="A155" s="1">
        <v>154</v>
      </c>
      <c r="B155" s="1">
        <v>2326</v>
      </c>
      <c r="C155" s="1"/>
      <c r="D155" s="1" t="s">
        <v>740</v>
      </c>
      <c r="E155" s="1" t="s">
        <v>1404</v>
      </c>
      <c r="F155" s="1" t="s">
        <v>885</v>
      </c>
      <c r="G155" t="s">
        <v>2082</v>
      </c>
    </row>
    <row r="156" spans="1:7" x14ac:dyDescent="0.25">
      <c r="A156" s="1">
        <v>155</v>
      </c>
      <c r="B156" s="1">
        <v>2504</v>
      </c>
      <c r="C156" s="1"/>
      <c r="D156" s="1" t="s">
        <v>2245</v>
      </c>
      <c r="E156" s="1" t="s">
        <v>2246</v>
      </c>
      <c r="F156" s="1" t="s">
        <v>885</v>
      </c>
      <c r="G156" t="s">
        <v>2079</v>
      </c>
    </row>
    <row r="157" spans="1:7" x14ac:dyDescent="0.25">
      <c r="A157" s="1">
        <v>156</v>
      </c>
      <c r="B157" s="1">
        <v>2379</v>
      </c>
      <c r="C157" s="1"/>
      <c r="D157" s="1" t="s">
        <v>697</v>
      </c>
      <c r="E157" s="1" t="s">
        <v>920</v>
      </c>
      <c r="F157" s="1" t="s">
        <v>2069</v>
      </c>
      <c r="G157" t="s">
        <v>2086</v>
      </c>
    </row>
    <row r="158" spans="1:7" x14ac:dyDescent="0.25">
      <c r="A158" s="1">
        <v>157</v>
      </c>
      <c r="B158" s="1">
        <v>2291</v>
      </c>
      <c r="C158" s="1"/>
      <c r="D158" s="1" t="s">
        <v>104</v>
      </c>
      <c r="E158" s="1" t="s">
        <v>908</v>
      </c>
      <c r="F158" s="1" t="s">
        <v>885</v>
      </c>
      <c r="G158" t="s">
        <v>2101</v>
      </c>
    </row>
    <row r="159" spans="1:7" x14ac:dyDescent="0.25">
      <c r="A159" s="1">
        <v>158</v>
      </c>
      <c r="B159" s="1">
        <v>2693</v>
      </c>
      <c r="C159" s="1"/>
      <c r="D159" s="1" t="s">
        <v>2247</v>
      </c>
      <c r="E159" s="1" t="s">
        <v>445</v>
      </c>
      <c r="F159" s="1" t="s">
        <v>885</v>
      </c>
      <c r="G159" t="s">
        <v>2148</v>
      </c>
    </row>
    <row r="160" spans="1:7" x14ac:dyDescent="0.25">
      <c r="A160" s="1">
        <v>159</v>
      </c>
      <c r="B160" s="1">
        <v>2598</v>
      </c>
      <c r="C160" s="1"/>
      <c r="D160" s="1" t="s">
        <v>2248</v>
      </c>
      <c r="E160" s="1" t="s">
        <v>222</v>
      </c>
      <c r="F160" s="1" t="s">
        <v>2069</v>
      </c>
      <c r="G160" t="s">
        <v>403</v>
      </c>
    </row>
    <row r="161" spans="1:7" x14ac:dyDescent="0.25">
      <c r="A161" s="1">
        <v>160</v>
      </c>
      <c r="B161" s="1">
        <v>2332</v>
      </c>
      <c r="C161" s="1"/>
      <c r="D161" s="1" t="s">
        <v>1044</v>
      </c>
      <c r="E161" s="1" t="s">
        <v>269</v>
      </c>
      <c r="F161" s="1" t="s">
        <v>885</v>
      </c>
      <c r="G161" t="s">
        <v>458</v>
      </c>
    </row>
    <row r="162" spans="1:7" x14ac:dyDescent="0.25">
      <c r="A162" s="1">
        <v>161</v>
      </c>
      <c r="B162" s="1">
        <v>2600</v>
      </c>
      <c r="C162" s="1"/>
      <c r="D162" s="1" t="s">
        <v>2249</v>
      </c>
      <c r="E162" s="1" t="s">
        <v>2250</v>
      </c>
      <c r="F162" s="1" t="s">
        <v>885</v>
      </c>
      <c r="G162" t="s">
        <v>403</v>
      </c>
    </row>
    <row r="163" spans="1:7" x14ac:dyDescent="0.25">
      <c r="A163" s="1">
        <v>162</v>
      </c>
      <c r="B163" s="1">
        <v>2641</v>
      </c>
      <c r="C163" s="1"/>
      <c r="D163" s="1" t="s">
        <v>2251</v>
      </c>
      <c r="E163" s="1" t="s">
        <v>1382</v>
      </c>
      <c r="F163" s="1" t="s">
        <v>885</v>
      </c>
      <c r="G163" t="s">
        <v>2082</v>
      </c>
    </row>
    <row r="164" spans="1:7" x14ac:dyDescent="0.25">
      <c r="A164" s="1">
        <v>163</v>
      </c>
      <c r="B164" s="1">
        <v>2397</v>
      </c>
      <c r="C164" s="1"/>
      <c r="D164" s="1" t="s">
        <v>2252</v>
      </c>
      <c r="E164" s="1" t="s">
        <v>886</v>
      </c>
      <c r="F164" s="1" t="s">
        <v>885</v>
      </c>
      <c r="G164" t="s">
        <v>2130</v>
      </c>
    </row>
    <row r="165" spans="1:7" x14ac:dyDescent="0.25">
      <c r="A165" s="1">
        <v>164</v>
      </c>
      <c r="B165" s="1">
        <v>2574</v>
      </c>
      <c r="C165" s="1"/>
      <c r="D165" s="1" t="s">
        <v>2253</v>
      </c>
      <c r="E165" s="1" t="s">
        <v>2254</v>
      </c>
      <c r="F165" s="1" t="s">
        <v>885</v>
      </c>
      <c r="G165" t="s">
        <v>2085</v>
      </c>
    </row>
    <row r="166" spans="1:7" x14ac:dyDescent="0.25">
      <c r="A166" s="1">
        <v>165</v>
      </c>
      <c r="B166" s="1">
        <v>2386</v>
      </c>
      <c r="C166" s="1"/>
      <c r="D166" s="1" t="s">
        <v>2255</v>
      </c>
      <c r="E166" s="1" t="s">
        <v>2007</v>
      </c>
      <c r="F166" s="1" t="s">
        <v>2069</v>
      </c>
      <c r="G166" t="s">
        <v>2086</v>
      </c>
    </row>
    <row r="167" spans="1:7" x14ac:dyDescent="0.25">
      <c r="A167" s="1">
        <v>166</v>
      </c>
      <c r="B167" s="1">
        <v>2616</v>
      </c>
      <c r="C167" s="1"/>
      <c r="D167" s="1" t="s">
        <v>2256</v>
      </c>
      <c r="E167" s="1" t="s">
        <v>955</v>
      </c>
      <c r="F167" s="1" t="s">
        <v>885</v>
      </c>
      <c r="G167" t="s">
        <v>2103</v>
      </c>
    </row>
    <row r="168" spans="1:7" x14ac:dyDescent="0.25">
      <c r="A168" s="1">
        <v>167</v>
      </c>
      <c r="B168" s="1">
        <v>2313</v>
      </c>
      <c r="C168" s="1"/>
      <c r="D168" s="1" t="s">
        <v>2257</v>
      </c>
      <c r="E168" s="1" t="s">
        <v>2185</v>
      </c>
      <c r="F168" s="1" t="s">
        <v>2069</v>
      </c>
      <c r="G168" t="s">
        <v>2103</v>
      </c>
    </row>
    <row r="169" spans="1:7" x14ac:dyDescent="0.25">
      <c r="A169" s="1">
        <v>168</v>
      </c>
      <c r="B169" s="1">
        <v>2604</v>
      </c>
      <c r="C169" s="1"/>
      <c r="D169" s="1" t="s">
        <v>1846</v>
      </c>
      <c r="E169" s="1" t="s">
        <v>969</v>
      </c>
      <c r="F169" s="1" t="s">
        <v>885</v>
      </c>
      <c r="G169" t="s">
        <v>403</v>
      </c>
    </row>
    <row r="170" spans="1:7" x14ac:dyDescent="0.25">
      <c r="A170" s="1">
        <v>169</v>
      </c>
      <c r="B170" s="1">
        <v>2571</v>
      </c>
      <c r="C170" s="1"/>
      <c r="D170" s="1" t="s">
        <v>2258</v>
      </c>
      <c r="E170" s="1" t="s">
        <v>282</v>
      </c>
      <c r="F170" s="1" t="s">
        <v>885</v>
      </c>
      <c r="G170" t="s">
        <v>2085</v>
      </c>
    </row>
    <row r="171" spans="1:7" x14ac:dyDescent="0.25">
      <c r="A171" s="1">
        <v>170</v>
      </c>
      <c r="B171" s="1">
        <v>2269</v>
      </c>
      <c r="C171" s="1"/>
      <c r="D171" s="1" t="s">
        <v>2259</v>
      </c>
      <c r="E171" s="1" t="s">
        <v>220</v>
      </c>
      <c r="F171" s="1" t="s">
        <v>885</v>
      </c>
      <c r="G171" t="s">
        <v>2068</v>
      </c>
    </row>
    <row r="172" spans="1:7" x14ac:dyDescent="0.25">
      <c r="A172" s="1">
        <v>171</v>
      </c>
      <c r="B172" s="1">
        <v>2479</v>
      </c>
      <c r="C172" s="1"/>
      <c r="D172" s="1" t="s">
        <v>2260</v>
      </c>
      <c r="E172" s="1" t="s">
        <v>801</v>
      </c>
      <c r="F172" s="1" t="s">
        <v>2069</v>
      </c>
      <c r="G172" t="s">
        <v>2107</v>
      </c>
    </row>
    <row r="173" spans="1:7" x14ac:dyDescent="0.25">
      <c r="A173" s="1">
        <v>172</v>
      </c>
      <c r="B173" s="1">
        <v>2541</v>
      </c>
      <c r="C173" s="1"/>
      <c r="D173" s="1" t="s">
        <v>2261</v>
      </c>
      <c r="E173" s="1" t="s">
        <v>254</v>
      </c>
      <c r="F173" s="1" t="s">
        <v>885</v>
      </c>
      <c r="G173" t="s">
        <v>2068</v>
      </c>
    </row>
    <row r="174" spans="1:7" x14ac:dyDescent="0.25">
      <c r="A174" s="1">
        <v>173</v>
      </c>
      <c r="B174" s="1">
        <v>2218</v>
      </c>
      <c r="C174" s="1"/>
      <c r="D174" s="1" t="s">
        <v>2262</v>
      </c>
      <c r="E174" s="1" t="s">
        <v>624</v>
      </c>
      <c r="F174" s="1" t="s">
        <v>2069</v>
      </c>
      <c r="G174" t="s">
        <v>2070</v>
      </c>
    </row>
    <row r="175" spans="1:7" x14ac:dyDescent="0.25">
      <c r="A175" s="1">
        <v>174</v>
      </c>
      <c r="B175" s="1">
        <v>2373</v>
      </c>
      <c r="C175" s="1"/>
      <c r="D175" s="1" t="s">
        <v>2288</v>
      </c>
      <c r="E175" s="1" t="s">
        <v>907</v>
      </c>
      <c r="F175" s="1" t="s">
        <v>885</v>
      </c>
      <c r="G175" t="s">
        <v>2116</v>
      </c>
    </row>
    <row r="176" spans="1:7" x14ac:dyDescent="0.25">
      <c r="A176" s="1">
        <v>175</v>
      </c>
      <c r="B176" s="1">
        <v>2497</v>
      </c>
      <c r="C176" s="1"/>
      <c r="D176" s="1" t="s">
        <v>2263</v>
      </c>
      <c r="E176" s="1" t="s">
        <v>299</v>
      </c>
      <c r="F176" s="1" t="s">
        <v>885</v>
      </c>
      <c r="G176" t="s">
        <v>2079</v>
      </c>
    </row>
    <row r="177" spans="1:7" x14ac:dyDescent="0.25">
      <c r="A177" s="1">
        <v>176</v>
      </c>
      <c r="B177" s="1">
        <v>2685</v>
      </c>
      <c r="C177" s="1"/>
      <c r="D177" s="1" t="s">
        <v>2264</v>
      </c>
      <c r="E177" s="1" t="s">
        <v>665</v>
      </c>
      <c r="F177" s="1" t="s">
        <v>885</v>
      </c>
      <c r="G177" t="s">
        <v>2148</v>
      </c>
    </row>
    <row r="178" spans="1:7" x14ac:dyDescent="0.25">
      <c r="A178" s="1">
        <v>177</v>
      </c>
      <c r="B178" s="1">
        <v>2521</v>
      </c>
      <c r="C178" s="1"/>
      <c r="D178" s="1" t="s">
        <v>2265</v>
      </c>
      <c r="E178" s="1" t="s">
        <v>232</v>
      </c>
      <c r="F178" s="1" t="s">
        <v>885</v>
      </c>
      <c r="G178" t="s">
        <v>2079</v>
      </c>
    </row>
    <row r="179" spans="1:7" x14ac:dyDescent="0.25">
      <c r="A179" s="1">
        <v>178</v>
      </c>
      <c r="B179" s="1">
        <v>2369</v>
      </c>
      <c r="C179" s="1"/>
      <c r="D179" s="1" t="s">
        <v>2266</v>
      </c>
      <c r="E179" s="1" t="s">
        <v>1871</v>
      </c>
      <c r="F179" s="1" t="s">
        <v>885</v>
      </c>
      <c r="G179" t="s">
        <v>2116</v>
      </c>
    </row>
    <row r="180" spans="1:7" x14ac:dyDescent="0.25">
      <c r="A180" s="1">
        <v>179</v>
      </c>
      <c r="B180" s="1">
        <v>2378</v>
      </c>
      <c r="C180" s="1"/>
      <c r="D180" s="1" t="s">
        <v>2267</v>
      </c>
      <c r="E180" s="1" t="s">
        <v>2268</v>
      </c>
      <c r="F180" s="1" t="s">
        <v>2069</v>
      </c>
      <c r="G180" t="s">
        <v>2116</v>
      </c>
    </row>
    <row r="181" spans="1:7" x14ac:dyDescent="0.25">
      <c r="A181" s="1">
        <v>180</v>
      </c>
      <c r="B181" s="1">
        <v>2278</v>
      </c>
      <c r="C181" s="1"/>
      <c r="D181" s="1" t="s">
        <v>1672</v>
      </c>
      <c r="E181" s="1" t="s">
        <v>232</v>
      </c>
      <c r="F181" s="1" t="s">
        <v>885</v>
      </c>
      <c r="G181" t="s">
        <v>2233</v>
      </c>
    </row>
    <row r="182" spans="1:7" x14ac:dyDescent="0.25">
      <c r="A182" s="1">
        <v>181</v>
      </c>
      <c r="B182" s="1">
        <v>2311</v>
      </c>
      <c r="C182" s="1"/>
      <c r="D182" s="1" t="s">
        <v>1595</v>
      </c>
      <c r="E182" s="1" t="s">
        <v>1832</v>
      </c>
      <c r="F182" s="1" t="s">
        <v>2069</v>
      </c>
      <c r="G182" t="s">
        <v>2103</v>
      </c>
    </row>
    <row r="183" spans="1:7" x14ac:dyDescent="0.25">
      <c r="A183" s="1">
        <v>182</v>
      </c>
      <c r="B183" s="1">
        <v>2514</v>
      </c>
      <c r="C183" s="1"/>
      <c r="D183" s="1" t="s">
        <v>2244</v>
      </c>
      <c r="E183" s="1" t="s">
        <v>282</v>
      </c>
      <c r="F183" s="1" t="s">
        <v>2069</v>
      </c>
      <c r="G183" t="s">
        <v>2079</v>
      </c>
    </row>
    <row r="184" spans="1:7" x14ac:dyDescent="0.25">
      <c r="A184" s="1">
        <v>183</v>
      </c>
      <c r="B184" s="1">
        <v>2346</v>
      </c>
      <c r="C184" s="1"/>
      <c r="D184" s="1" t="s">
        <v>2269</v>
      </c>
      <c r="E184" s="1" t="s">
        <v>2270</v>
      </c>
      <c r="F184" s="1" t="s">
        <v>885</v>
      </c>
      <c r="G184" t="s">
        <v>2074</v>
      </c>
    </row>
    <row r="185" spans="1:7" x14ac:dyDescent="0.25">
      <c r="A185" s="1">
        <v>184</v>
      </c>
      <c r="B185" s="1">
        <v>2230</v>
      </c>
      <c r="C185" s="1"/>
      <c r="D185" s="1" t="s">
        <v>2271</v>
      </c>
      <c r="E185" s="1" t="s">
        <v>269</v>
      </c>
      <c r="F185" s="1" t="s">
        <v>2069</v>
      </c>
      <c r="G185" t="s">
        <v>2070</v>
      </c>
    </row>
    <row r="186" spans="1:7" x14ac:dyDescent="0.25">
      <c r="A186" s="1">
        <v>185</v>
      </c>
      <c r="B186" s="1">
        <v>2700</v>
      </c>
      <c r="C186" s="1"/>
      <c r="D186" s="1" t="s">
        <v>2272</v>
      </c>
      <c r="E186" s="1" t="s">
        <v>2187</v>
      </c>
      <c r="F186" s="1" t="s">
        <v>885</v>
      </c>
      <c r="G186" t="s">
        <v>2148</v>
      </c>
    </row>
    <row r="187" spans="1:7" x14ac:dyDescent="0.25">
      <c r="A187" s="1">
        <v>186</v>
      </c>
      <c r="B187" s="1">
        <v>2247</v>
      </c>
      <c r="C187" s="1"/>
      <c r="D187" s="1" t="s">
        <v>442</v>
      </c>
      <c r="E187" s="1" t="s">
        <v>2273</v>
      </c>
      <c r="F187" s="1" t="s">
        <v>885</v>
      </c>
      <c r="G187" t="s">
        <v>2134</v>
      </c>
    </row>
    <row r="188" spans="1:7" x14ac:dyDescent="0.25">
      <c r="A188" s="1">
        <v>187</v>
      </c>
      <c r="B188" s="1">
        <v>2363</v>
      </c>
      <c r="C188" s="1"/>
      <c r="D188" s="1" t="s">
        <v>2274</v>
      </c>
      <c r="E188" s="1" t="s">
        <v>2275</v>
      </c>
      <c r="F188" s="1" t="s">
        <v>885</v>
      </c>
      <c r="G188" t="s">
        <v>2116</v>
      </c>
    </row>
    <row r="189" spans="1:7" x14ac:dyDescent="0.25">
      <c r="A189" s="1">
        <v>188</v>
      </c>
      <c r="B189" s="1">
        <v>2584</v>
      </c>
      <c r="C189" s="1"/>
      <c r="D189" s="1" t="s">
        <v>2276</v>
      </c>
      <c r="E189" s="1" t="s">
        <v>946</v>
      </c>
      <c r="F189" s="1" t="s">
        <v>2069</v>
      </c>
      <c r="G189" t="s">
        <v>2085</v>
      </c>
    </row>
    <row r="190" spans="1:7" x14ac:dyDescent="0.25">
      <c r="A190" s="1">
        <v>189</v>
      </c>
      <c r="B190" s="1">
        <v>2366</v>
      </c>
      <c r="C190" s="1"/>
      <c r="D190" s="1" t="s">
        <v>2277</v>
      </c>
      <c r="E190" s="1" t="s">
        <v>2278</v>
      </c>
      <c r="F190" s="1" t="s">
        <v>2069</v>
      </c>
      <c r="G190" t="s">
        <v>2116</v>
      </c>
    </row>
    <row r="191" spans="1:7" x14ac:dyDescent="0.25">
      <c r="A191" s="1">
        <v>190</v>
      </c>
      <c r="B191" s="1">
        <v>2374</v>
      </c>
      <c r="C191" s="1"/>
      <c r="D191" s="1" t="s">
        <v>2279</v>
      </c>
      <c r="E191" s="1" t="s">
        <v>2280</v>
      </c>
      <c r="F191" s="1" t="s">
        <v>2069</v>
      </c>
      <c r="G191" t="s">
        <v>2116</v>
      </c>
    </row>
    <row r="192" spans="1:7" x14ac:dyDescent="0.25">
      <c r="A192" s="1">
        <v>191</v>
      </c>
      <c r="B192" s="1">
        <v>2388</v>
      </c>
      <c r="C192" s="1"/>
      <c r="D192" s="1" t="s">
        <v>167</v>
      </c>
      <c r="E192" s="1" t="s">
        <v>269</v>
      </c>
      <c r="F192" s="1" t="s">
        <v>885</v>
      </c>
      <c r="G192" t="s">
        <v>2086</v>
      </c>
    </row>
    <row r="193" spans="1:7" x14ac:dyDescent="0.25">
      <c r="A193" s="1">
        <v>192</v>
      </c>
      <c r="B193" s="1">
        <v>2316</v>
      </c>
      <c r="C193" s="1"/>
      <c r="D193" s="1" t="s">
        <v>298</v>
      </c>
      <c r="E193" s="1" t="s">
        <v>849</v>
      </c>
      <c r="F193" s="1" t="s">
        <v>2069</v>
      </c>
      <c r="G193" t="s">
        <v>2103</v>
      </c>
    </row>
    <row r="194" spans="1:7" x14ac:dyDescent="0.25">
      <c r="A194" s="1">
        <v>193</v>
      </c>
      <c r="B194" s="1">
        <v>2420</v>
      </c>
      <c r="C194" s="1"/>
      <c r="D194" s="1" t="s">
        <v>2281</v>
      </c>
      <c r="E194" s="1" t="s">
        <v>284</v>
      </c>
      <c r="F194" s="1" t="s">
        <v>885</v>
      </c>
      <c r="G194" t="s">
        <v>2090</v>
      </c>
    </row>
    <row r="195" spans="1:7" x14ac:dyDescent="0.25">
      <c r="A195" s="1">
        <v>194</v>
      </c>
      <c r="B195" s="1">
        <v>2687</v>
      </c>
      <c r="C195" s="1"/>
      <c r="D195" s="1" t="s">
        <v>2282</v>
      </c>
      <c r="E195" s="1" t="s">
        <v>2283</v>
      </c>
      <c r="F195" s="1" t="s">
        <v>2069</v>
      </c>
      <c r="G195" t="s">
        <v>2148</v>
      </c>
    </row>
    <row r="196" spans="1:7" x14ac:dyDescent="0.25">
      <c r="A196" s="1">
        <v>195</v>
      </c>
      <c r="B196" s="1">
        <v>2266</v>
      </c>
      <c r="C196" s="1"/>
      <c r="D196" s="1" t="s">
        <v>2284</v>
      </c>
      <c r="E196" s="1" t="s">
        <v>226</v>
      </c>
      <c r="F196" s="1" t="s">
        <v>885</v>
      </c>
      <c r="G196" t="s">
        <v>2068</v>
      </c>
    </row>
    <row r="197" spans="1:7" x14ac:dyDescent="0.25">
      <c r="A197" s="1">
        <v>196</v>
      </c>
      <c r="B197" s="1">
        <v>2308</v>
      </c>
      <c r="C197" s="1"/>
      <c r="D197" s="1" t="s">
        <v>2285</v>
      </c>
      <c r="E197" s="1" t="s">
        <v>650</v>
      </c>
      <c r="F197" s="1" t="s">
        <v>885</v>
      </c>
      <c r="G197" t="s">
        <v>351</v>
      </c>
    </row>
    <row r="198" spans="1:7" x14ac:dyDescent="0.25">
      <c r="A198" s="1">
        <v>197</v>
      </c>
      <c r="B198" s="1">
        <v>2302</v>
      </c>
      <c r="C198" s="1"/>
      <c r="D198" s="1" t="s">
        <v>356</v>
      </c>
      <c r="E198" s="1" t="s">
        <v>886</v>
      </c>
      <c r="F198" s="1" t="s">
        <v>2069</v>
      </c>
      <c r="G198" t="s">
        <v>2101</v>
      </c>
    </row>
    <row r="199" spans="1:7" x14ac:dyDescent="0.25">
      <c r="A199" s="1">
        <v>198</v>
      </c>
      <c r="B199" s="1">
        <v>2244</v>
      </c>
      <c r="C199" s="1"/>
      <c r="D199" s="1" t="s">
        <v>227</v>
      </c>
      <c r="E199" s="1" t="s">
        <v>214</v>
      </c>
      <c r="F199" s="1" t="s">
        <v>885</v>
      </c>
      <c r="G199" t="s">
        <v>2134</v>
      </c>
    </row>
    <row r="200" spans="1:7" x14ac:dyDescent="0.25">
      <c r="A200" s="1">
        <v>199</v>
      </c>
      <c r="B200" s="1">
        <v>2270</v>
      </c>
      <c r="C200" s="1"/>
      <c r="D200" s="1" t="s">
        <v>2286</v>
      </c>
      <c r="E200" s="1" t="s">
        <v>2232</v>
      </c>
      <c r="F200" s="1" t="s">
        <v>885</v>
      </c>
      <c r="G200" t="s">
        <v>2068</v>
      </c>
    </row>
    <row r="201" spans="1:7" x14ac:dyDescent="0.25">
      <c r="A201" s="1">
        <v>200</v>
      </c>
      <c r="B201" s="1">
        <v>2306</v>
      </c>
      <c r="C201" s="1"/>
      <c r="D201" s="1" t="s">
        <v>2287</v>
      </c>
      <c r="E201" s="1" t="s">
        <v>655</v>
      </c>
      <c r="F201" s="1" t="s">
        <v>885</v>
      </c>
      <c r="G201" t="s">
        <v>351</v>
      </c>
    </row>
    <row r="202" spans="1:7" x14ac:dyDescent="0.25">
      <c r="A202" s="1">
        <v>201</v>
      </c>
      <c r="B202" s="1">
        <v>2373</v>
      </c>
      <c r="C202" s="1"/>
      <c r="D202" s="1" t="s">
        <v>2288</v>
      </c>
      <c r="E202" s="1" t="s">
        <v>907</v>
      </c>
      <c r="F202" s="1" t="s">
        <v>885</v>
      </c>
      <c r="G202" t="s">
        <v>2116</v>
      </c>
    </row>
    <row r="203" spans="1:7" x14ac:dyDescent="0.25">
      <c r="A203" s="1">
        <v>202</v>
      </c>
      <c r="B203" s="1">
        <v>2663</v>
      </c>
      <c r="C203" s="1"/>
      <c r="D203" s="1" t="s">
        <v>1196</v>
      </c>
      <c r="E203" s="1" t="s">
        <v>2289</v>
      </c>
      <c r="F203" s="1" t="s">
        <v>885</v>
      </c>
      <c r="G203" t="s">
        <v>2095</v>
      </c>
    </row>
    <row r="204" spans="1:7" x14ac:dyDescent="0.25">
      <c r="A204" s="1">
        <v>203</v>
      </c>
      <c r="B204" s="1">
        <v>2255</v>
      </c>
      <c r="C204" s="1"/>
      <c r="D204" s="1" t="s">
        <v>2290</v>
      </c>
      <c r="E204" s="1" t="s">
        <v>849</v>
      </c>
      <c r="F204" s="1" t="s">
        <v>2069</v>
      </c>
      <c r="G204" t="s">
        <v>2066</v>
      </c>
    </row>
    <row r="205" spans="1:7" x14ac:dyDescent="0.25">
      <c r="A205" s="1">
        <v>204</v>
      </c>
      <c r="B205" s="1">
        <v>2304</v>
      </c>
      <c r="C205" s="1"/>
      <c r="D205" s="1" t="s">
        <v>2291</v>
      </c>
      <c r="E205" s="1" t="s">
        <v>2292</v>
      </c>
      <c r="F205" s="1" t="s">
        <v>2069</v>
      </c>
      <c r="G205" t="s">
        <v>2101</v>
      </c>
    </row>
    <row r="206" spans="1:7" x14ac:dyDescent="0.25">
      <c r="A206" s="1">
        <v>205</v>
      </c>
      <c r="B206" s="1">
        <v>2697</v>
      </c>
      <c r="C206" s="1"/>
      <c r="D206" s="1" t="s">
        <v>298</v>
      </c>
      <c r="E206" s="1" t="s">
        <v>726</v>
      </c>
      <c r="F206" s="1" t="s">
        <v>885</v>
      </c>
      <c r="G206" t="s">
        <v>2148</v>
      </c>
    </row>
    <row r="207" spans="1:7" x14ac:dyDescent="0.25">
      <c r="A207" s="1">
        <v>206</v>
      </c>
      <c r="B207" s="1">
        <v>2418</v>
      </c>
      <c r="C207" s="1"/>
      <c r="D207" s="1" t="s">
        <v>2293</v>
      </c>
      <c r="E207" s="1" t="s">
        <v>2294</v>
      </c>
      <c r="F207" s="1" t="s">
        <v>2069</v>
      </c>
      <c r="G207" t="s">
        <v>2090</v>
      </c>
    </row>
    <row r="208" spans="1:7" x14ac:dyDescent="0.25">
      <c r="A208" s="1">
        <v>207</v>
      </c>
      <c r="B208" s="1">
        <v>2554</v>
      </c>
      <c r="C208" s="1"/>
      <c r="D208" s="1" t="s">
        <v>2295</v>
      </c>
      <c r="E208" s="1" t="s">
        <v>1812</v>
      </c>
      <c r="F208" s="1" t="s">
        <v>885</v>
      </c>
      <c r="G208" t="s">
        <v>2177</v>
      </c>
    </row>
    <row r="209" spans="1:7" x14ac:dyDescent="0.25">
      <c r="A209" s="1">
        <v>208</v>
      </c>
      <c r="B209" s="1">
        <v>2365</v>
      </c>
      <c r="C209" s="1"/>
      <c r="D209" s="1" t="s">
        <v>2277</v>
      </c>
      <c r="E209" s="1" t="s">
        <v>2296</v>
      </c>
      <c r="F209" s="1" t="s">
        <v>2069</v>
      </c>
      <c r="G209" t="s">
        <v>2116</v>
      </c>
    </row>
    <row r="210" spans="1:7" x14ac:dyDescent="0.25">
      <c r="A210" s="1">
        <v>209</v>
      </c>
      <c r="B210" s="1">
        <v>2259</v>
      </c>
      <c r="C210" s="1"/>
      <c r="D210" s="1" t="s">
        <v>2297</v>
      </c>
      <c r="E210" s="1" t="s">
        <v>222</v>
      </c>
      <c r="F210" s="1" t="s">
        <v>2069</v>
      </c>
      <c r="G210" t="s">
        <v>2066</v>
      </c>
    </row>
    <row r="211" spans="1:7" x14ac:dyDescent="0.25">
      <c r="A211" s="1">
        <v>210</v>
      </c>
      <c r="B211" s="1">
        <v>2656</v>
      </c>
      <c r="C211" s="1"/>
      <c r="D211" s="1" t="s">
        <v>219</v>
      </c>
      <c r="E211" s="1" t="s">
        <v>226</v>
      </c>
      <c r="F211" s="1" t="s">
        <v>885</v>
      </c>
      <c r="G211" t="s">
        <v>2098</v>
      </c>
    </row>
    <row r="212" spans="1:7" x14ac:dyDescent="0.25">
      <c r="A212" s="1">
        <v>211</v>
      </c>
      <c r="B212" s="1">
        <v>2288</v>
      </c>
      <c r="C212" s="1"/>
      <c r="D212" s="1" t="s">
        <v>2298</v>
      </c>
      <c r="E212" s="1" t="s">
        <v>679</v>
      </c>
      <c r="F212" s="1" t="s">
        <v>885</v>
      </c>
      <c r="G212" t="s">
        <v>2101</v>
      </c>
    </row>
    <row r="213" spans="1:7" x14ac:dyDescent="0.25">
      <c r="A213" s="1">
        <v>212</v>
      </c>
      <c r="B213" s="1">
        <v>2268</v>
      </c>
      <c r="C213" s="1"/>
      <c r="D213" s="1" t="s">
        <v>832</v>
      </c>
      <c r="E213" s="1" t="s">
        <v>269</v>
      </c>
      <c r="F213" s="1" t="s">
        <v>885</v>
      </c>
      <c r="G213" t="s">
        <v>2068</v>
      </c>
    </row>
    <row r="214" spans="1:7" x14ac:dyDescent="0.25">
      <c r="A214" s="1">
        <v>213</v>
      </c>
      <c r="B214" s="1">
        <v>950</v>
      </c>
      <c r="C214" s="1"/>
      <c r="D214" s="1" t="s">
        <v>2299</v>
      </c>
      <c r="E214" s="1" t="s">
        <v>2300</v>
      </c>
      <c r="F214" s="1" t="s">
        <v>2069</v>
      </c>
      <c r="G214" t="s">
        <v>2188</v>
      </c>
    </row>
    <row r="215" spans="1:7" x14ac:dyDescent="0.25">
      <c r="A215" s="1">
        <v>214</v>
      </c>
      <c r="B215" s="1">
        <v>2254</v>
      </c>
      <c r="C215" s="1"/>
      <c r="D215" s="1" t="s">
        <v>2301</v>
      </c>
      <c r="E215" s="1" t="s">
        <v>2302</v>
      </c>
      <c r="F215" s="1" t="s">
        <v>885</v>
      </c>
      <c r="G215" t="s">
        <v>2134</v>
      </c>
    </row>
    <row r="216" spans="1:7" x14ac:dyDescent="0.25">
      <c r="A216" s="1">
        <v>215</v>
      </c>
      <c r="B216" s="1">
        <v>2368</v>
      </c>
      <c r="C216" s="1"/>
      <c r="D216" s="1" t="s">
        <v>469</v>
      </c>
      <c r="E216" s="1" t="s">
        <v>1871</v>
      </c>
      <c r="F216" s="1" t="s">
        <v>2069</v>
      </c>
      <c r="G216" t="s">
        <v>2116</v>
      </c>
    </row>
    <row r="217" spans="1:7" x14ac:dyDescent="0.25">
      <c r="A217" s="1">
        <v>216</v>
      </c>
      <c r="B217" s="1">
        <v>2238</v>
      </c>
      <c r="C217" s="1"/>
      <c r="D217" s="1" t="s">
        <v>2303</v>
      </c>
      <c r="E217" s="1" t="s">
        <v>675</v>
      </c>
      <c r="F217" s="1" t="s">
        <v>885</v>
      </c>
      <c r="G217" t="s">
        <v>2134</v>
      </c>
    </row>
    <row r="218" spans="1:7" x14ac:dyDescent="0.25">
      <c r="A218" s="1">
        <v>217</v>
      </c>
      <c r="B218" s="1">
        <v>2690</v>
      </c>
      <c r="C218" s="1"/>
      <c r="D218" s="1" t="s">
        <v>148</v>
      </c>
      <c r="E218" s="1" t="s">
        <v>2304</v>
      </c>
      <c r="F218" s="1" t="s">
        <v>885</v>
      </c>
      <c r="G218" t="s">
        <v>2148</v>
      </c>
    </row>
    <row r="219" spans="1:7" x14ac:dyDescent="0.25">
      <c r="A219" s="1">
        <v>218</v>
      </c>
      <c r="B219" s="1">
        <v>2467</v>
      </c>
      <c r="C219" s="1"/>
      <c r="D219" s="1" t="s">
        <v>2305</v>
      </c>
      <c r="E219" s="1" t="s">
        <v>1217</v>
      </c>
      <c r="F219" s="1" t="s">
        <v>885</v>
      </c>
      <c r="G219" t="s">
        <v>2072</v>
      </c>
    </row>
    <row r="220" spans="1:7" x14ac:dyDescent="0.25">
      <c r="A220" s="1">
        <v>219</v>
      </c>
      <c r="B220" s="1">
        <v>2227</v>
      </c>
      <c r="C220" s="1"/>
      <c r="D220" s="1" t="s">
        <v>2306</v>
      </c>
      <c r="E220" s="1" t="s">
        <v>991</v>
      </c>
      <c r="F220" s="1" t="s">
        <v>885</v>
      </c>
      <c r="G220" t="s">
        <v>2070</v>
      </c>
    </row>
    <row r="221" spans="1:7" x14ac:dyDescent="0.25">
      <c r="A221" s="1">
        <v>220</v>
      </c>
      <c r="B221" s="1">
        <v>2487</v>
      </c>
      <c r="C221" s="1"/>
      <c r="D221" s="1" t="s">
        <v>2307</v>
      </c>
      <c r="E221" s="1" t="s">
        <v>232</v>
      </c>
      <c r="F221" s="1" t="s">
        <v>885</v>
      </c>
      <c r="G221" t="s">
        <v>2107</v>
      </c>
    </row>
    <row r="222" spans="1:7" x14ac:dyDescent="0.25">
      <c r="A222" s="1">
        <v>221</v>
      </c>
      <c r="B222" s="1">
        <v>2372</v>
      </c>
      <c r="C222" s="1"/>
      <c r="D222" s="1" t="s">
        <v>2308</v>
      </c>
      <c r="E222" s="1" t="s">
        <v>2300</v>
      </c>
      <c r="F222" s="1" t="s">
        <v>2069</v>
      </c>
      <c r="G222" t="s">
        <v>2116</v>
      </c>
    </row>
    <row r="223" spans="1:7" x14ac:dyDescent="0.25">
      <c r="A223" s="1">
        <v>222</v>
      </c>
      <c r="B223" s="1">
        <v>2556</v>
      </c>
      <c r="C223" s="1"/>
      <c r="D223" s="1" t="s">
        <v>685</v>
      </c>
      <c r="E223" s="1" t="s">
        <v>237</v>
      </c>
      <c r="F223" s="1" t="s">
        <v>2069</v>
      </c>
      <c r="G223" t="s">
        <v>2085</v>
      </c>
    </row>
    <row r="224" spans="1:7" x14ac:dyDescent="0.25">
      <c r="A224" s="1">
        <v>223</v>
      </c>
      <c r="B224" s="1">
        <v>2399</v>
      </c>
      <c r="C224" s="1"/>
      <c r="D224" s="1" t="s">
        <v>1190</v>
      </c>
      <c r="E224" s="1" t="s">
        <v>282</v>
      </c>
      <c r="F224" s="1" t="s">
        <v>885</v>
      </c>
      <c r="G224" t="s">
        <v>2130</v>
      </c>
    </row>
    <row r="225" spans="1:7" x14ac:dyDescent="0.25">
      <c r="A225" s="1">
        <v>224</v>
      </c>
      <c r="B225" s="1">
        <v>2384</v>
      </c>
      <c r="C225" s="1"/>
      <c r="D225" s="1" t="s">
        <v>2309</v>
      </c>
      <c r="E225" s="1" t="s">
        <v>747</v>
      </c>
      <c r="F225" s="1" t="s">
        <v>885</v>
      </c>
      <c r="G225" t="s">
        <v>2086</v>
      </c>
    </row>
    <row r="226" spans="1:7" x14ac:dyDescent="0.25">
      <c r="A226" s="1">
        <v>225</v>
      </c>
      <c r="B226" s="1">
        <v>2405</v>
      </c>
      <c r="C226" s="1"/>
      <c r="D226" s="1" t="s">
        <v>2310</v>
      </c>
      <c r="E226" s="1" t="s">
        <v>222</v>
      </c>
      <c r="F226" s="1" t="s">
        <v>2069</v>
      </c>
      <c r="G226" t="s">
        <v>2216</v>
      </c>
    </row>
    <row r="227" spans="1:7" x14ac:dyDescent="0.25">
      <c r="A227" s="1">
        <v>226</v>
      </c>
      <c r="B227" s="1">
        <v>2502</v>
      </c>
      <c r="C227" s="1"/>
      <c r="D227" s="1" t="s">
        <v>2311</v>
      </c>
      <c r="E227" s="1" t="s">
        <v>2312</v>
      </c>
      <c r="F227" s="1" t="s">
        <v>885</v>
      </c>
      <c r="G227" t="s">
        <v>2079</v>
      </c>
    </row>
    <row r="228" spans="1:7" x14ac:dyDescent="0.25">
      <c r="A228" s="1">
        <v>227</v>
      </c>
      <c r="B228" s="1">
        <v>2676</v>
      </c>
      <c r="C228" s="1"/>
      <c r="D228" s="1" t="s">
        <v>344</v>
      </c>
      <c r="E228" s="1" t="s">
        <v>652</v>
      </c>
      <c r="F228" s="1" t="s">
        <v>885</v>
      </c>
      <c r="G228" t="s">
        <v>2095</v>
      </c>
    </row>
    <row r="229" spans="1:7" x14ac:dyDescent="0.25">
      <c r="A229" s="1">
        <v>228</v>
      </c>
      <c r="B229" s="1">
        <v>2621</v>
      </c>
      <c r="C229" s="1"/>
      <c r="D229" s="1" t="s">
        <v>601</v>
      </c>
      <c r="E229" s="1" t="s">
        <v>946</v>
      </c>
      <c r="F229" s="1" t="s">
        <v>885</v>
      </c>
      <c r="G229" t="s">
        <v>2103</v>
      </c>
    </row>
    <row r="230" spans="1:7" x14ac:dyDescent="0.25">
      <c r="A230" s="1">
        <v>229</v>
      </c>
      <c r="B230" s="1">
        <v>2362</v>
      </c>
      <c r="C230" s="1"/>
      <c r="D230" s="1" t="s">
        <v>2313</v>
      </c>
      <c r="E230" s="1" t="s">
        <v>679</v>
      </c>
      <c r="F230" s="1" t="s">
        <v>885</v>
      </c>
      <c r="G230" t="s">
        <v>2116</v>
      </c>
    </row>
    <row r="231" spans="1:7" x14ac:dyDescent="0.25">
      <c r="A231" s="1">
        <v>230</v>
      </c>
      <c r="B231" s="1">
        <v>2415</v>
      </c>
      <c r="C231" s="1"/>
      <c r="D231" s="1" t="s">
        <v>701</v>
      </c>
      <c r="E231" s="1" t="s">
        <v>671</v>
      </c>
      <c r="F231" s="1" t="s">
        <v>885</v>
      </c>
      <c r="G231" t="s">
        <v>2090</v>
      </c>
    </row>
    <row r="232" spans="1:7" x14ac:dyDescent="0.25">
      <c r="A232" s="1">
        <v>231</v>
      </c>
      <c r="B232" s="1">
        <v>2277</v>
      </c>
      <c r="C232" s="1"/>
      <c r="D232" s="1" t="s">
        <v>184</v>
      </c>
      <c r="E232" s="1" t="s">
        <v>650</v>
      </c>
      <c r="F232" s="1" t="s">
        <v>885</v>
      </c>
      <c r="G232" t="s">
        <v>2233</v>
      </c>
    </row>
    <row r="233" spans="1:7" x14ac:dyDescent="0.25">
      <c r="A233" s="1">
        <v>232</v>
      </c>
      <c r="B233" s="1">
        <v>2618</v>
      </c>
      <c r="C233" s="1"/>
      <c r="D233" s="1" t="s">
        <v>2314</v>
      </c>
      <c r="E233" s="1" t="s">
        <v>801</v>
      </c>
      <c r="F233" s="1" t="s">
        <v>885</v>
      </c>
      <c r="G233" t="s">
        <v>2103</v>
      </c>
    </row>
    <row r="234" spans="1:7" x14ac:dyDescent="0.25">
      <c r="A234" s="1">
        <v>233</v>
      </c>
      <c r="B234" s="1">
        <v>2248</v>
      </c>
      <c r="C234" s="1"/>
      <c r="D234" s="1" t="s">
        <v>2315</v>
      </c>
      <c r="E234" s="1" t="s">
        <v>801</v>
      </c>
      <c r="F234" s="1" t="s">
        <v>885</v>
      </c>
      <c r="G234" t="s">
        <v>2134</v>
      </c>
    </row>
    <row r="235" spans="1:7" x14ac:dyDescent="0.25">
      <c r="A235" s="1">
        <v>234</v>
      </c>
      <c r="B235" s="1">
        <v>2658</v>
      </c>
      <c r="C235" s="1"/>
      <c r="D235" s="1" t="s">
        <v>2316</v>
      </c>
      <c r="E235" s="1" t="s">
        <v>624</v>
      </c>
      <c r="F235" s="1" t="s">
        <v>200</v>
      </c>
      <c r="G235" t="s">
        <v>2098</v>
      </c>
    </row>
    <row r="236" spans="1:7" x14ac:dyDescent="0.25">
      <c r="A236" s="1">
        <v>235</v>
      </c>
      <c r="B236" s="1">
        <v>2307</v>
      </c>
      <c r="C236" s="1"/>
      <c r="D236" s="1" t="s">
        <v>2317</v>
      </c>
      <c r="E236" s="1" t="s">
        <v>2214</v>
      </c>
      <c r="F236" s="1" t="s">
        <v>885</v>
      </c>
      <c r="G236" t="s">
        <v>351</v>
      </c>
    </row>
    <row r="237" spans="1:7" x14ac:dyDescent="0.25">
      <c r="A237" s="1">
        <v>236</v>
      </c>
      <c r="B237" s="1">
        <v>2548</v>
      </c>
      <c r="C237" s="1"/>
      <c r="D237" s="1" t="s">
        <v>2318</v>
      </c>
      <c r="E237" s="1" t="s">
        <v>2319</v>
      </c>
      <c r="F237" s="1" t="s">
        <v>2069</v>
      </c>
      <c r="G237" t="s">
        <v>2177</v>
      </c>
    </row>
    <row r="238" spans="1:7" x14ac:dyDescent="0.25">
      <c r="A238" s="1">
        <v>237</v>
      </c>
      <c r="B238" s="1">
        <v>2225</v>
      </c>
      <c r="C238" s="1"/>
      <c r="D238" s="1" t="s">
        <v>2320</v>
      </c>
      <c r="E238" s="1" t="s">
        <v>2321</v>
      </c>
      <c r="F238" s="1" t="s">
        <v>2069</v>
      </c>
      <c r="G238" t="s">
        <v>2070</v>
      </c>
    </row>
    <row r="239" spans="1:7" x14ac:dyDescent="0.25">
      <c r="A239" s="1">
        <v>238</v>
      </c>
      <c r="B239" s="1">
        <v>2263</v>
      </c>
      <c r="C239" s="1"/>
      <c r="D239" s="1" t="s">
        <v>498</v>
      </c>
      <c r="E239" s="1" t="s">
        <v>304</v>
      </c>
      <c r="F239" s="1" t="s">
        <v>885</v>
      </c>
      <c r="G239" t="s">
        <v>2127</v>
      </c>
    </row>
    <row r="240" spans="1:7" x14ac:dyDescent="0.25">
      <c r="A240" s="1">
        <v>239</v>
      </c>
      <c r="B240" s="1">
        <v>2751</v>
      </c>
      <c r="C240" s="1"/>
      <c r="D240" s="1" t="s">
        <v>594</v>
      </c>
      <c r="E240" s="1" t="s">
        <v>2322</v>
      </c>
      <c r="F240" s="1" t="s">
        <v>885</v>
      </c>
      <c r="G240" t="s">
        <v>2134</v>
      </c>
    </row>
    <row r="241" spans="1:7" x14ac:dyDescent="0.25">
      <c r="A241" s="1">
        <v>240</v>
      </c>
      <c r="B241" s="1">
        <v>2360</v>
      </c>
      <c r="C241" s="1"/>
      <c r="D241" s="1" t="s">
        <v>2323</v>
      </c>
      <c r="E241" s="1" t="s">
        <v>204</v>
      </c>
      <c r="F241" s="1" t="s">
        <v>885</v>
      </c>
      <c r="G241" t="s">
        <v>2116</v>
      </c>
    </row>
    <row r="242" spans="1:7" x14ac:dyDescent="0.25">
      <c r="A242" s="1">
        <v>241</v>
      </c>
      <c r="B242" s="1">
        <v>2407</v>
      </c>
      <c r="C242" s="1"/>
      <c r="D242" s="1" t="s">
        <v>2324</v>
      </c>
      <c r="E242" s="1" t="s">
        <v>2325</v>
      </c>
      <c r="F242" s="1" t="s">
        <v>885</v>
      </c>
      <c r="G242" t="s">
        <v>2216</v>
      </c>
    </row>
    <row r="243" spans="1:7" x14ac:dyDescent="0.25">
      <c r="A243" s="1">
        <v>242</v>
      </c>
      <c r="B243" s="1">
        <v>2410</v>
      </c>
      <c r="C243" s="1"/>
      <c r="D243" s="1" t="s">
        <v>2326</v>
      </c>
      <c r="E243" s="1" t="s">
        <v>2187</v>
      </c>
      <c r="F243" s="1" t="s">
        <v>885</v>
      </c>
      <c r="G243" t="s">
        <v>2216</v>
      </c>
    </row>
    <row r="244" spans="1:7" x14ac:dyDescent="0.25">
      <c r="A244" s="1">
        <v>243</v>
      </c>
      <c r="B244" s="1">
        <v>2471</v>
      </c>
      <c r="C244" s="1"/>
      <c r="D244" s="1" t="s">
        <v>1736</v>
      </c>
      <c r="E244" s="1" t="s">
        <v>254</v>
      </c>
      <c r="F244" s="1" t="s">
        <v>885</v>
      </c>
      <c r="G244" t="s">
        <v>2072</v>
      </c>
    </row>
    <row r="245" spans="1:7" x14ac:dyDescent="0.25">
      <c r="A245" s="1">
        <v>244</v>
      </c>
      <c r="B245" s="1">
        <v>2310</v>
      </c>
      <c r="C245" s="1"/>
      <c r="D245" s="1" t="s">
        <v>153</v>
      </c>
      <c r="E245" s="1" t="s">
        <v>2327</v>
      </c>
      <c r="F245" s="1" t="s">
        <v>885</v>
      </c>
      <c r="G245" t="s">
        <v>2103</v>
      </c>
    </row>
    <row r="246" spans="1:7" x14ac:dyDescent="0.25">
      <c r="A246" s="1">
        <v>245</v>
      </c>
      <c r="B246" s="1">
        <v>2315</v>
      </c>
      <c r="C246" s="1"/>
      <c r="D246" s="1" t="s">
        <v>517</v>
      </c>
      <c r="E246" s="1" t="s">
        <v>237</v>
      </c>
      <c r="F246" s="1" t="s">
        <v>885</v>
      </c>
      <c r="G246" t="s">
        <v>2103</v>
      </c>
    </row>
    <row r="247" spans="1:7" x14ac:dyDescent="0.25">
      <c r="A247" s="1">
        <v>246</v>
      </c>
      <c r="B247" s="1">
        <v>2280</v>
      </c>
      <c r="C247" s="1"/>
      <c r="D247" s="1" t="s">
        <v>134</v>
      </c>
      <c r="E247" s="1" t="s">
        <v>249</v>
      </c>
      <c r="F247" s="1" t="s">
        <v>885</v>
      </c>
      <c r="G247" t="s">
        <v>2233</v>
      </c>
    </row>
    <row r="248" spans="1:7" x14ac:dyDescent="0.25">
      <c r="A248" s="1">
        <v>247</v>
      </c>
      <c r="B248" s="1">
        <v>2292</v>
      </c>
      <c r="C248" s="1"/>
      <c r="D248" s="1" t="s">
        <v>2328</v>
      </c>
      <c r="E248" s="1" t="s">
        <v>1408</v>
      </c>
      <c r="F248" s="1" t="s">
        <v>885</v>
      </c>
      <c r="G248" t="s">
        <v>2101</v>
      </c>
    </row>
    <row r="249" spans="1:7" x14ac:dyDescent="0.25">
      <c r="A249" s="1">
        <v>248</v>
      </c>
      <c r="B249" s="1">
        <v>2469</v>
      </c>
      <c r="C249" s="1"/>
      <c r="D249" s="1" t="s">
        <v>2329</v>
      </c>
      <c r="E249" s="1" t="s">
        <v>2330</v>
      </c>
      <c r="F249" s="1" t="s">
        <v>885</v>
      </c>
      <c r="G249" t="s">
        <v>2072</v>
      </c>
    </row>
    <row r="250" spans="1:7" x14ac:dyDescent="0.25">
      <c r="A250" s="1">
        <v>249</v>
      </c>
      <c r="B250" s="1">
        <v>947</v>
      </c>
      <c r="C250" s="1"/>
      <c r="D250" s="1" t="s">
        <v>2331</v>
      </c>
      <c r="E250" s="1" t="s">
        <v>220</v>
      </c>
      <c r="F250" s="1" t="s">
        <v>885</v>
      </c>
      <c r="G250" t="s">
        <v>387</v>
      </c>
    </row>
    <row r="251" spans="1:7" x14ac:dyDescent="0.25">
      <c r="A251" s="1">
        <v>250</v>
      </c>
      <c r="B251" s="1">
        <v>2377</v>
      </c>
      <c r="C251" s="1"/>
      <c r="D251" s="1" t="s">
        <v>2332</v>
      </c>
      <c r="E251" s="1" t="s">
        <v>2333</v>
      </c>
      <c r="F251" s="1" t="s">
        <v>2069</v>
      </c>
      <c r="G251" t="s">
        <v>2116</v>
      </c>
    </row>
    <row r="252" spans="1:7" x14ac:dyDescent="0.25">
      <c r="A252" s="1">
        <v>251</v>
      </c>
      <c r="B252" s="1">
        <v>2662</v>
      </c>
      <c r="C252" s="1"/>
      <c r="D252" s="1" t="s">
        <v>2334</v>
      </c>
      <c r="E252" s="1" t="s">
        <v>2335</v>
      </c>
      <c r="F252" s="1" t="s">
        <v>885</v>
      </c>
      <c r="G252" t="s">
        <v>2098</v>
      </c>
    </row>
    <row r="253" spans="1:7" x14ac:dyDescent="0.25">
      <c r="A253" s="1">
        <v>252</v>
      </c>
      <c r="B253" s="1">
        <v>2375</v>
      </c>
      <c r="C253" s="1"/>
      <c r="D253" s="1" t="s">
        <v>2336</v>
      </c>
      <c r="E253" s="1" t="s">
        <v>747</v>
      </c>
      <c r="F253" s="1" t="s">
        <v>2069</v>
      </c>
      <c r="G253" t="s">
        <v>2116</v>
      </c>
    </row>
    <row r="254" spans="1:7" x14ac:dyDescent="0.25">
      <c r="A254" s="1">
        <v>253</v>
      </c>
      <c r="B254" s="1">
        <v>2361</v>
      </c>
      <c r="C254" s="1"/>
      <c r="D254" s="1" t="s">
        <v>2337</v>
      </c>
      <c r="E254" s="1" t="s">
        <v>849</v>
      </c>
      <c r="F254" s="1" t="s">
        <v>885</v>
      </c>
      <c r="G254" t="s">
        <v>2116</v>
      </c>
    </row>
    <row r="255" spans="1:7" x14ac:dyDescent="0.25">
      <c r="A255" s="1">
        <v>254</v>
      </c>
      <c r="B255" s="1">
        <v>2470</v>
      </c>
      <c r="C255" s="1"/>
      <c r="D255" s="1" t="s">
        <v>2338</v>
      </c>
      <c r="E255" s="1" t="s">
        <v>652</v>
      </c>
      <c r="F255" s="1" t="s">
        <v>885</v>
      </c>
      <c r="G255" t="s">
        <v>2072</v>
      </c>
    </row>
    <row r="256" spans="1:7" x14ac:dyDescent="0.25">
      <c r="A256" s="1">
        <v>255</v>
      </c>
      <c r="B256" s="1">
        <v>2290</v>
      </c>
      <c r="C256" s="1"/>
      <c r="D256" s="1" t="s">
        <v>1252</v>
      </c>
      <c r="E256" s="1" t="s">
        <v>886</v>
      </c>
      <c r="F256" s="1" t="s">
        <v>885</v>
      </c>
      <c r="G256" t="s">
        <v>2101</v>
      </c>
    </row>
    <row r="257" spans="1:7" x14ac:dyDescent="0.25">
      <c r="A257" s="1">
        <v>256</v>
      </c>
      <c r="B257" s="1">
        <v>2281</v>
      </c>
      <c r="C257" s="1"/>
      <c r="D257" s="1" t="s">
        <v>334</v>
      </c>
      <c r="E257" s="1" t="s">
        <v>299</v>
      </c>
      <c r="F257" s="1" t="s">
        <v>885</v>
      </c>
      <c r="G257" t="s">
        <v>2101</v>
      </c>
    </row>
    <row r="258" spans="1:7" x14ac:dyDescent="0.25">
      <c r="A258" s="1">
        <v>257</v>
      </c>
      <c r="B258" s="1">
        <v>2300</v>
      </c>
      <c r="C258" s="1"/>
      <c r="D258" s="1" t="s">
        <v>1937</v>
      </c>
      <c r="E258" s="1" t="s">
        <v>652</v>
      </c>
      <c r="F258" s="1" t="s">
        <v>885</v>
      </c>
      <c r="G258" t="s">
        <v>2101</v>
      </c>
    </row>
    <row r="259" spans="1:7" x14ac:dyDescent="0.25">
      <c r="A259" s="1">
        <v>258</v>
      </c>
      <c r="B259" s="1">
        <v>943</v>
      </c>
      <c r="C259" s="1"/>
      <c r="D259" s="1" t="s">
        <v>2339</v>
      </c>
      <c r="E259" s="1" t="s">
        <v>653</v>
      </c>
      <c r="F259" s="1" t="s">
        <v>885</v>
      </c>
      <c r="G259" t="s">
        <v>2188</v>
      </c>
    </row>
    <row r="260" spans="1:7" x14ac:dyDescent="0.25">
      <c r="A260" s="1">
        <v>259</v>
      </c>
      <c r="B260" s="1">
        <v>2370</v>
      </c>
      <c r="C260" s="1"/>
      <c r="D260" s="1" t="s">
        <v>2340</v>
      </c>
      <c r="E260" s="1" t="s">
        <v>2341</v>
      </c>
      <c r="F260" s="1" t="s">
        <v>2069</v>
      </c>
      <c r="G260" t="s">
        <v>2116</v>
      </c>
    </row>
    <row r="261" spans="1:7" x14ac:dyDescent="0.25">
      <c r="A261" s="1">
        <v>260</v>
      </c>
      <c r="B261" s="1">
        <v>2681</v>
      </c>
      <c r="C261" s="1"/>
      <c r="D261" s="1" t="s">
        <v>2342</v>
      </c>
      <c r="E261" s="1" t="s">
        <v>2343</v>
      </c>
      <c r="F261" s="1" t="s">
        <v>885</v>
      </c>
      <c r="G261" t="s">
        <v>2148</v>
      </c>
    </row>
    <row r="262" spans="1:7" x14ac:dyDescent="0.25">
      <c r="A262" s="1"/>
      <c r="B262" s="1"/>
      <c r="C262" s="1"/>
      <c r="D262" s="1"/>
      <c r="E262" s="1"/>
      <c r="F262" s="1"/>
    </row>
    <row r="263" spans="1:7" x14ac:dyDescent="0.25">
      <c r="A263" s="1"/>
      <c r="B263" s="1"/>
      <c r="C263" s="1"/>
      <c r="D263" s="1"/>
      <c r="E263" s="1"/>
      <c r="F263" s="1"/>
    </row>
    <row r="264" spans="1:7" x14ac:dyDescent="0.25">
      <c r="A264" s="1"/>
      <c r="B264" s="1"/>
      <c r="C264" s="1"/>
      <c r="D264" s="1"/>
      <c r="E264" s="1"/>
      <c r="F264" s="1"/>
    </row>
    <row r="265" spans="1:7" x14ac:dyDescent="0.25">
      <c r="A265" s="1"/>
      <c r="B265" s="1"/>
      <c r="C265" s="1"/>
      <c r="D265" s="1"/>
      <c r="E265" s="1"/>
      <c r="F265" s="1"/>
    </row>
    <row r="266" spans="1:7" x14ac:dyDescent="0.25">
      <c r="A266" s="1"/>
      <c r="B266" s="1"/>
      <c r="C266" s="1"/>
      <c r="D266" s="1"/>
      <c r="E266" s="1"/>
      <c r="F266" s="1"/>
    </row>
    <row r="267" spans="1:7" x14ac:dyDescent="0.25">
      <c r="A267" s="1"/>
      <c r="B267" s="1"/>
      <c r="C267" s="1"/>
      <c r="D267" s="1"/>
      <c r="E267" s="1"/>
      <c r="F267" s="1"/>
    </row>
    <row r="268" spans="1:7" x14ac:dyDescent="0.25">
      <c r="A268" s="1"/>
      <c r="B268" s="1"/>
      <c r="C268" s="1"/>
      <c r="D268" s="1"/>
      <c r="E268" s="1"/>
      <c r="F268" s="1"/>
    </row>
    <row r="269" spans="1:7" x14ac:dyDescent="0.25">
      <c r="A269" s="1"/>
      <c r="B269" s="1"/>
      <c r="C269" s="1"/>
      <c r="D269" s="1"/>
      <c r="E269" s="1"/>
      <c r="F269" s="1"/>
    </row>
    <row r="270" spans="1:7" x14ac:dyDescent="0.25">
      <c r="A270" s="1"/>
      <c r="B270" s="1"/>
      <c r="C270" s="1"/>
      <c r="D270" s="1"/>
      <c r="E270" s="1"/>
      <c r="F270" s="1"/>
    </row>
    <row r="271" spans="1:7" x14ac:dyDescent="0.25">
      <c r="A271" s="1"/>
      <c r="B271" s="1"/>
      <c r="C271" s="1"/>
      <c r="D271" s="1"/>
      <c r="E271" s="1"/>
      <c r="F271" s="1"/>
    </row>
    <row r="272" spans="1:7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</sheetData>
  <autoFilter ref="A1:G26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F121"/>
  <sheetViews>
    <sheetView workbookViewId="0">
      <selection activeCell="C1" sqref="C1:C1048576"/>
    </sheetView>
  </sheetViews>
  <sheetFormatPr baseColWidth="10" defaultRowHeight="15" x14ac:dyDescent="0.25"/>
  <cols>
    <col min="3" max="3" width="17.42578125" bestFit="1" customWidth="1"/>
    <col min="4" max="4" width="15.140625" bestFit="1" customWidth="1"/>
    <col min="5" max="5" width="10.85546875" bestFit="1" customWidth="1"/>
    <col min="6" max="6" width="45.5703125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s="1">
        <v>1</v>
      </c>
      <c r="B2" s="1">
        <v>2260</v>
      </c>
      <c r="C2" s="1" t="s">
        <v>2065</v>
      </c>
      <c r="D2" s="1" t="s">
        <v>1217</v>
      </c>
      <c r="E2" s="1" t="s">
        <v>2344</v>
      </c>
      <c r="F2" s="1" t="s">
        <v>2066</v>
      </c>
    </row>
    <row r="3" spans="1:6" x14ac:dyDescent="0.25">
      <c r="A3" s="1">
        <v>2</v>
      </c>
      <c r="B3" s="1">
        <v>2265</v>
      </c>
      <c r="C3" s="1" t="s">
        <v>2067</v>
      </c>
      <c r="D3" s="1" t="s">
        <v>1235</v>
      </c>
      <c r="E3" s="1" t="s">
        <v>2344</v>
      </c>
      <c r="F3" s="1" t="s">
        <v>2068</v>
      </c>
    </row>
    <row r="4" spans="1:6" x14ac:dyDescent="0.25">
      <c r="A4" s="1">
        <v>3</v>
      </c>
      <c r="B4" s="1">
        <v>2233</v>
      </c>
      <c r="C4" s="1" t="s">
        <v>1456</v>
      </c>
      <c r="D4" s="1" t="s">
        <v>801</v>
      </c>
      <c r="E4" s="1" t="s">
        <v>2344</v>
      </c>
      <c r="F4" s="1" t="s">
        <v>2070</v>
      </c>
    </row>
    <row r="5" spans="1:6" x14ac:dyDescent="0.25">
      <c r="A5" s="1">
        <v>4</v>
      </c>
      <c r="B5" s="1">
        <v>2753</v>
      </c>
      <c r="C5" s="1" t="s">
        <v>2073</v>
      </c>
      <c r="D5" s="1" t="s">
        <v>2013</v>
      </c>
      <c r="E5" s="1" t="s">
        <v>2344</v>
      </c>
      <c r="F5" s="1" t="s">
        <v>2074</v>
      </c>
    </row>
    <row r="6" spans="1:6" x14ac:dyDescent="0.25">
      <c r="A6" s="1">
        <v>5</v>
      </c>
      <c r="B6" s="1">
        <v>2224</v>
      </c>
      <c r="C6" s="1" t="s">
        <v>2080</v>
      </c>
      <c r="D6" s="1" t="s">
        <v>726</v>
      </c>
      <c r="E6" s="1" t="s">
        <v>2344</v>
      </c>
      <c r="F6" s="1" t="s">
        <v>2070</v>
      </c>
    </row>
    <row r="7" spans="1:6" x14ac:dyDescent="0.25">
      <c r="A7" s="1">
        <v>6</v>
      </c>
      <c r="B7" s="1">
        <v>2347</v>
      </c>
      <c r="C7" s="1" t="s">
        <v>2087</v>
      </c>
      <c r="D7" s="1" t="s">
        <v>2088</v>
      </c>
      <c r="E7" s="1" t="s">
        <v>2344</v>
      </c>
      <c r="F7" s="1" t="s">
        <v>2074</v>
      </c>
    </row>
    <row r="8" spans="1:6" x14ac:dyDescent="0.25">
      <c r="A8" s="1">
        <v>7</v>
      </c>
      <c r="B8" s="1">
        <v>2226</v>
      </c>
      <c r="C8" s="1" t="s">
        <v>2092</v>
      </c>
      <c r="D8" s="1" t="s">
        <v>1740</v>
      </c>
      <c r="E8" s="1" t="s">
        <v>2344</v>
      </c>
      <c r="F8" s="1" t="s">
        <v>2070</v>
      </c>
    </row>
    <row r="9" spans="1:6" x14ac:dyDescent="0.25">
      <c r="A9" s="1">
        <v>8</v>
      </c>
      <c r="B9" s="1">
        <v>2358</v>
      </c>
      <c r="C9" s="1" t="s">
        <v>2094</v>
      </c>
      <c r="D9" s="1" t="s">
        <v>1740</v>
      </c>
      <c r="E9" s="1" t="s">
        <v>2344</v>
      </c>
      <c r="F9" s="1" t="s">
        <v>2090</v>
      </c>
    </row>
    <row r="10" spans="1:6" x14ac:dyDescent="0.25">
      <c r="A10" s="1">
        <v>9</v>
      </c>
      <c r="B10" s="1">
        <v>2301</v>
      </c>
      <c r="C10" s="1" t="s">
        <v>2099</v>
      </c>
      <c r="D10" s="1" t="s">
        <v>2100</v>
      </c>
      <c r="E10" s="1" t="s">
        <v>2344</v>
      </c>
      <c r="F10" s="1" t="s">
        <v>2101</v>
      </c>
    </row>
    <row r="11" spans="1:6" x14ac:dyDescent="0.25">
      <c r="A11" s="1">
        <v>10</v>
      </c>
      <c r="B11" s="1">
        <v>2235</v>
      </c>
      <c r="C11" s="1" t="s">
        <v>2104</v>
      </c>
      <c r="D11" s="1" t="s">
        <v>1718</v>
      </c>
      <c r="E11" s="1" t="s">
        <v>2344</v>
      </c>
      <c r="F11" s="1" t="s">
        <v>2070</v>
      </c>
    </row>
    <row r="12" spans="1:6" x14ac:dyDescent="0.25">
      <c r="A12" s="1">
        <v>11</v>
      </c>
      <c r="B12" s="1">
        <v>2319</v>
      </c>
      <c r="C12" s="1" t="s">
        <v>2109</v>
      </c>
      <c r="D12" s="1" t="s">
        <v>955</v>
      </c>
      <c r="E12" s="1" t="s">
        <v>2344</v>
      </c>
      <c r="F12" s="1" t="s">
        <v>2082</v>
      </c>
    </row>
    <row r="13" spans="1:6" x14ac:dyDescent="0.25">
      <c r="A13" s="1">
        <v>12</v>
      </c>
      <c r="B13" s="1">
        <v>2343</v>
      </c>
      <c r="C13" s="1" t="s">
        <v>2110</v>
      </c>
      <c r="D13" s="1" t="s">
        <v>720</v>
      </c>
      <c r="E13" s="1" t="s">
        <v>2344</v>
      </c>
      <c r="F13" s="1" t="s">
        <v>2111</v>
      </c>
    </row>
    <row r="14" spans="1:6" x14ac:dyDescent="0.25">
      <c r="A14" s="1">
        <v>13</v>
      </c>
      <c r="B14" s="1">
        <v>2345</v>
      </c>
      <c r="C14" s="1" t="s">
        <v>2112</v>
      </c>
      <c r="D14" s="1" t="s">
        <v>728</v>
      </c>
      <c r="E14" s="1" t="s">
        <v>2344</v>
      </c>
      <c r="F14" s="1" t="s">
        <v>2074</v>
      </c>
    </row>
    <row r="15" spans="1:6" x14ac:dyDescent="0.25">
      <c r="A15" s="1">
        <v>14</v>
      </c>
      <c r="B15" s="1">
        <v>2273</v>
      </c>
      <c r="C15" s="1" t="s">
        <v>2118</v>
      </c>
      <c r="D15" s="1" t="s">
        <v>679</v>
      </c>
      <c r="E15" s="1" t="s">
        <v>2344</v>
      </c>
      <c r="F15" s="1" t="s">
        <v>2068</v>
      </c>
    </row>
    <row r="16" spans="1:6" x14ac:dyDescent="0.25">
      <c r="A16" s="1">
        <v>15</v>
      </c>
      <c r="B16" s="1">
        <v>2303</v>
      </c>
      <c r="C16" s="1" t="s">
        <v>2121</v>
      </c>
      <c r="D16" s="1" t="s">
        <v>720</v>
      </c>
      <c r="E16" s="1" t="s">
        <v>2344</v>
      </c>
      <c r="F16" s="1" t="s">
        <v>2101</v>
      </c>
    </row>
    <row r="17" spans="1:6" x14ac:dyDescent="0.25">
      <c r="A17" s="1">
        <v>16</v>
      </c>
      <c r="B17" s="1">
        <v>2348</v>
      </c>
      <c r="C17" s="1" t="s">
        <v>2122</v>
      </c>
      <c r="D17" s="1" t="s">
        <v>2123</v>
      </c>
      <c r="E17" s="1" t="s">
        <v>2344</v>
      </c>
      <c r="F17" s="1" t="s">
        <v>2074</v>
      </c>
    </row>
    <row r="18" spans="1:6" x14ac:dyDescent="0.25">
      <c r="A18" s="1">
        <v>17</v>
      </c>
      <c r="B18" s="1">
        <v>2236</v>
      </c>
      <c r="C18" s="1" t="s">
        <v>2124</v>
      </c>
      <c r="D18" s="1" t="s">
        <v>1973</v>
      </c>
      <c r="E18" s="1" t="s">
        <v>2344</v>
      </c>
      <c r="F18" s="1" t="s">
        <v>2070</v>
      </c>
    </row>
    <row r="19" spans="1:6" x14ac:dyDescent="0.25">
      <c r="A19" s="1">
        <v>18</v>
      </c>
      <c r="B19" s="1">
        <v>2262</v>
      </c>
      <c r="C19" s="1" t="s">
        <v>313</v>
      </c>
      <c r="D19" s="1" t="s">
        <v>2126</v>
      </c>
      <c r="E19" s="1" t="s">
        <v>2344</v>
      </c>
      <c r="F19" s="1" t="s">
        <v>2127</v>
      </c>
    </row>
    <row r="20" spans="1:6" x14ac:dyDescent="0.25">
      <c r="A20" s="1">
        <v>19</v>
      </c>
      <c r="B20" s="1">
        <v>2350</v>
      </c>
      <c r="C20" s="1" t="s">
        <v>1539</v>
      </c>
      <c r="D20" s="1" t="s">
        <v>2133</v>
      </c>
      <c r="E20" s="1" t="s">
        <v>2344</v>
      </c>
      <c r="F20" s="1" t="s">
        <v>2074</v>
      </c>
    </row>
    <row r="21" spans="1:6" x14ac:dyDescent="0.25">
      <c r="A21" s="1">
        <v>20</v>
      </c>
      <c r="B21" s="1">
        <v>2237</v>
      </c>
      <c r="C21" s="1" t="s">
        <v>594</v>
      </c>
      <c r="D21" s="1" t="s">
        <v>280</v>
      </c>
      <c r="E21" s="1" t="s">
        <v>2344</v>
      </c>
      <c r="F21" s="1" t="s">
        <v>2134</v>
      </c>
    </row>
    <row r="22" spans="1:6" x14ac:dyDescent="0.25">
      <c r="A22" s="1">
        <v>21</v>
      </c>
      <c r="B22" s="1">
        <v>2351</v>
      </c>
      <c r="C22" s="1" t="s">
        <v>27</v>
      </c>
      <c r="D22" s="1" t="s">
        <v>726</v>
      </c>
      <c r="E22" s="1" t="s">
        <v>2344</v>
      </c>
      <c r="F22" s="1" t="s">
        <v>2074</v>
      </c>
    </row>
    <row r="23" spans="1:6" x14ac:dyDescent="0.25">
      <c r="A23" s="1">
        <v>22</v>
      </c>
      <c r="B23" s="1">
        <v>2243</v>
      </c>
      <c r="C23" s="1" t="s">
        <v>2138</v>
      </c>
      <c r="D23" s="1" t="s">
        <v>650</v>
      </c>
      <c r="E23" s="1" t="s">
        <v>2344</v>
      </c>
      <c r="F23" s="1" t="s">
        <v>2134</v>
      </c>
    </row>
    <row r="24" spans="1:6" x14ac:dyDescent="0.25">
      <c r="A24" s="1">
        <v>23</v>
      </c>
      <c r="B24" s="1">
        <v>2231</v>
      </c>
      <c r="C24" s="1" t="s">
        <v>2144</v>
      </c>
      <c r="D24" s="1" t="s">
        <v>241</v>
      </c>
      <c r="E24" s="1" t="s">
        <v>2344</v>
      </c>
      <c r="F24" s="1" t="s">
        <v>2070</v>
      </c>
    </row>
    <row r="25" spans="1:6" x14ac:dyDescent="0.25">
      <c r="A25" s="1">
        <v>24</v>
      </c>
      <c r="B25" s="1">
        <v>2271</v>
      </c>
      <c r="C25" s="1" t="s">
        <v>210</v>
      </c>
      <c r="D25" s="1" t="s">
        <v>214</v>
      </c>
      <c r="E25" s="1" t="s">
        <v>2344</v>
      </c>
      <c r="F25" s="1" t="s">
        <v>2068</v>
      </c>
    </row>
    <row r="26" spans="1:6" x14ac:dyDescent="0.25">
      <c r="A26" s="1">
        <v>25</v>
      </c>
      <c r="B26" s="1">
        <v>2257</v>
      </c>
      <c r="C26" s="1" t="s">
        <v>2145</v>
      </c>
      <c r="D26" s="1" t="s">
        <v>292</v>
      </c>
      <c r="E26" s="1" t="s">
        <v>2344</v>
      </c>
      <c r="F26" s="1" t="s">
        <v>2066</v>
      </c>
    </row>
    <row r="27" spans="1:6" x14ac:dyDescent="0.25">
      <c r="A27" s="1">
        <v>26</v>
      </c>
      <c r="B27" s="1">
        <v>2752</v>
      </c>
      <c r="C27" s="1" t="s">
        <v>2146</v>
      </c>
      <c r="D27" s="1" t="s">
        <v>1454</v>
      </c>
      <c r="E27" s="1" t="s">
        <v>2344</v>
      </c>
      <c r="F27" s="1" t="s">
        <v>2079</v>
      </c>
    </row>
    <row r="28" spans="1:6" x14ac:dyDescent="0.25">
      <c r="A28" s="1">
        <v>27</v>
      </c>
      <c r="B28" s="1">
        <v>2222</v>
      </c>
      <c r="C28" s="1" t="s">
        <v>2149</v>
      </c>
      <c r="D28" s="1" t="s">
        <v>652</v>
      </c>
      <c r="E28" s="1" t="s">
        <v>2344</v>
      </c>
      <c r="F28" s="1" t="s">
        <v>2070</v>
      </c>
    </row>
    <row r="29" spans="1:6" x14ac:dyDescent="0.25">
      <c r="A29" s="1">
        <v>28</v>
      </c>
      <c r="B29" s="1">
        <v>2324</v>
      </c>
      <c r="C29" s="1" t="s">
        <v>678</v>
      </c>
      <c r="D29" s="1" t="s">
        <v>222</v>
      </c>
      <c r="E29" s="1" t="s">
        <v>2344</v>
      </c>
      <c r="F29" s="1" t="s">
        <v>2082</v>
      </c>
    </row>
    <row r="30" spans="1:6" x14ac:dyDescent="0.25">
      <c r="A30" s="1">
        <v>29</v>
      </c>
      <c r="B30" s="1">
        <v>2223</v>
      </c>
      <c r="C30" s="1" t="s">
        <v>1424</v>
      </c>
      <c r="D30" s="1" t="s">
        <v>2151</v>
      </c>
      <c r="E30" s="1" t="s">
        <v>2344</v>
      </c>
      <c r="F30" s="1" t="s">
        <v>2070</v>
      </c>
    </row>
    <row r="31" spans="1:6" x14ac:dyDescent="0.25">
      <c r="A31" s="1">
        <v>30</v>
      </c>
      <c r="B31" s="1">
        <v>2241</v>
      </c>
      <c r="C31" s="1" t="s">
        <v>244</v>
      </c>
      <c r="D31" s="1" t="s">
        <v>2155</v>
      </c>
      <c r="E31" s="1" t="s">
        <v>2344</v>
      </c>
      <c r="F31" s="1" t="s">
        <v>2134</v>
      </c>
    </row>
    <row r="32" spans="1:6" x14ac:dyDescent="0.25">
      <c r="A32" s="1">
        <v>31</v>
      </c>
      <c r="B32" s="1">
        <v>2220</v>
      </c>
      <c r="C32" s="1" t="s">
        <v>2156</v>
      </c>
      <c r="D32" s="1" t="s">
        <v>653</v>
      </c>
      <c r="E32" s="1" t="s">
        <v>2344</v>
      </c>
      <c r="F32" s="1" t="s">
        <v>2070</v>
      </c>
    </row>
    <row r="33" spans="1:6" x14ac:dyDescent="0.25">
      <c r="A33" s="1">
        <v>32</v>
      </c>
      <c r="B33" s="1">
        <v>2322</v>
      </c>
      <c r="C33" s="1" t="s">
        <v>2157</v>
      </c>
      <c r="D33" s="1" t="s">
        <v>241</v>
      </c>
      <c r="E33" s="1" t="s">
        <v>2344</v>
      </c>
      <c r="F33" s="1" t="s">
        <v>2082</v>
      </c>
    </row>
    <row r="34" spans="1:6" x14ac:dyDescent="0.25">
      <c r="A34" s="1">
        <v>33</v>
      </c>
      <c r="B34" s="1">
        <v>2331</v>
      </c>
      <c r="C34" s="1" t="s">
        <v>37</v>
      </c>
      <c r="D34" s="1" t="s">
        <v>667</v>
      </c>
      <c r="E34" s="1" t="s">
        <v>2344</v>
      </c>
      <c r="F34" s="1" t="s">
        <v>2082</v>
      </c>
    </row>
    <row r="35" spans="1:6" x14ac:dyDescent="0.25">
      <c r="A35" s="1">
        <v>34</v>
      </c>
      <c r="B35" s="1">
        <v>2357</v>
      </c>
      <c r="C35" s="1" t="s">
        <v>313</v>
      </c>
      <c r="D35" s="1" t="s">
        <v>259</v>
      </c>
      <c r="E35" s="1" t="s">
        <v>2344</v>
      </c>
      <c r="F35" s="1" t="s">
        <v>2090</v>
      </c>
    </row>
    <row r="36" spans="1:6" x14ac:dyDescent="0.25">
      <c r="A36" s="1">
        <v>35</v>
      </c>
      <c r="B36" s="1">
        <v>2264</v>
      </c>
      <c r="C36" s="1" t="s">
        <v>2158</v>
      </c>
      <c r="D36" s="1" t="s">
        <v>633</v>
      </c>
      <c r="E36" s="1" t="s">
        <v>2344</v>
      </c>
      <c r="F36" s="1" t="s">
        <v>2068</v>
      </c>
    </row>
    <row r="37" spans="1:6" x14ac:dyDescent="0.25">
      <c r="A37" s="1">
        <v>36</v>
      </c>
      <c r="B37" s="1">
        <v>2329</v>
      </c>
      <c r="C37" s="1" t="s">
        <v>436</v>
      </c>
      <c r="D37" s="1" t="s">
        <v>214</v>
      </c>
      <c r="E37" s="1" t="s">
        <v>2344</v>
      </c>
      <c r="F37" s="1" t="s">
        <v>2082</v>
      </c>
    </row>
    <row r="38" spans="1:6" x14ac:dyDescent="0.25">
      <c r="A38" s="1">
        <v>37</v>
      </c>
      <c r="B38" s="1">
        <v>2245</v>
      </c>
      <c r="C38" s="1" t="s">
        <v>2162</v>
      </c>
      <c r="D38" s="1" t="s">
        <v>702</v>
      </c>
      <c r="E38" s="1" t="s">
        <v>2344</v>
      </c>
      <c r="F38" s="1" t="s">
        <v>2134</v>
      </c>
    </row>
    <row r="39" spans="1:6" x14ac:dyDescent="0.25">
      <c r="A39" s="1">
        <v>38</v>
      </c>
      <c r="B39" s="1">
        <v>2272</v>
      </c>
      <c r="C39" s="1" t="s">
        <v>2163</v>
      </c>
      <c r="D39" s="1" t="s">
        <v>2164</v>
      </c>
      <c r="E39" s="1" t="s">
        <v>2344</v>
      </c>
      <c r="F39" s="1" t="s">
        <v>2068</v>
      </c>
    </row>
    <row r="40" spans="1:6" x14ac:dyDescent="0.25">
      <c r="A40" s="1">
        <v>39</v>
      </c>
      <c r="B40" s="1">
        <v>948</v>
      </c>
      <c r="C40" s="1" t="s">
        <v>1042</v>
      </c>
      <c r="D40" s="1" t="s">
        <v>694</v>
      </c>
      <c r="E40" s="1" t="s">
        <v>2344</v>
      </c>
      <c r="F40" s="1" t="s">
        <v>348</v>
      </c>
    </row>
    <row r="41" spans="1:6" x14ac:dyDescent="0.25">
      <c r="A41" s="1">
        <v>40</v>
      </c>
      <c r="B41" s="1">
        <v>2289</v>
      </c>
      <c r="C41" s="1" t="s">
        <v>255</v>
      </c>
      <c r="D41" s="1" t="s">
        <v>269</v>
      </c>
      <c r="E41" s="1" t="s">
        <v>2344</v>
      </c>
      <c r="F41" s="1" t="s">
        <v>2101</v>
      </c>
    </row>
    <row r="42" spans="1:6" x14ac:dyDescent="0.25">
      <c r="A42" s="1">
        <v>41</v>
      </c>
      <c r="B42" s="1">
        <v>2320</v>
      </c>
      <c r="C42" s="1" t="s">
        <v>1734</v>
      </c>
      <c r="D42" s="1" t="s">
        <v>801</v>
      </c>
      <c r="E42" s="1" t="s">
        <v>2344</v>
      </c>
      <c r="F42" s="1" t="s">
        <v>2082</v>
      </c>
    </row>
    <row r="43" spans="1:6" x14ac:dyDescent="0.25">
      <c r="A43" s="1">
        <v>42</v>
      </c>
      <c r="B43" s="1">
        <v>2349</v>
      </c>
      <c r="C43" s="1" t="s">
        <v>444</v>
      </c>
      <c r="D43" s="1" t="s">
        <v>664</v>
      </c>
      <c r="E43" s="1" t="s">
        <v>2344</v>
      </c>
      <c r="F43" s="1" t="s">
        <v>2074</v>
      </c>
    </row>
    <row r="44" spans="1:6" x14ac:dyDescent="0.25">
      <c r="A44" s="1">
        <v>43</v>
      </c>
      <c r="B44" s="1">
        <v>2285</v>
      </c>
      <c r="C44" s="1" t="s">
        <v>2166</v>
      </c>
      <c r="D44" s="1" t="s">
        <v>235</v>
      </c>
      <c r="E44" s="1" t="s">
        <v>2344</v>
      </c>
      <c r="F44" s="1" t="s">
        <v>2101</v>
      </c>
    </row>
    <row r="45" spans="1:6" x14ac:dyDescent="0.25">
      <c r="A45" s="1">
        <v>44</v>
      </c>
      <c r="B45" s="1">
        <v>2322</v>
      </c>
      <c r="C45" s="1" t="s">
        <v>2157</v>
      </c>
      <c r="D45" s="1" t="s">
        <v>241</v>
      </c>
      <c r="E45" s="1" t="s">
        <v>2344</v>
      </c>
      <c r="F45" s="1" t="s">
        <v>2082</v>
      </c>
    </row>
    <row r="46" spans="1:6" x14ac:dyDescent="0.25">
      <c r="A46" s="1">
        <v>45</v>
      </c>
      <c r="B46" s="1">
        <v>2267</v>
      </c>
      <c r="C46" s="1" t="s">
        <v>2172</v>
      </c>
      <c r="D46" s="1" t="s">
        <v>2173</v>
      </c>
      <c r="E46" s="1" t="s">
        <v>2344</v>
      </c>
      <c r="F46" s="1" t="s">
        <v>2068</v>
      </c>
    </row>
    <row r="47" spans="1:6" x14ac:dyDescent="0.25">
      <c r="A47" s="1">
        <v>46</v>
      </c>
      <c r="B47" s="1">
        <v>2258</v>
      </c>
      <c r="C47" s="1" t="s">
        <v>1994</v>
      </c>
      <c r="D47" s="1" t="s">
        <v>734</v>
      </c>
      <c r="E47" s="1" t="s">
        <v>2344</v>
      </c>
      <c r="F47" s="1" t="s">
        <v>2066</v>
      </c>
    </row>
    <row r="48" spans="1:6" x14ac:dyDescent="0.25">
      <c r="A48" s="1">
        <v>47</v>
      </c>
      <c r="B48" s="1">
        <v>2284</v>
      </c>
      <c r="C48" s="1" t="s">
        <v>557</v>
      </c>
      <c r="D48" s="1" t="s">
        <v>720</v>
      </c>
      <c r="E48" s="1" t="s">
        <v>2344</v>
      </c>
      <c r="F48" s="1" t="s">
        <v>2101</v>
      </c>
    </row>
    <row r="49" spans="1:6" x14ac:dyDescent="0.25">
      <c r="A49" s="1">
        <v>48</v>
      </c>
      <c r="B49" s="1">
        <v>2249</v>
      </c>
      <c r="C49" s="1" t="s">
        <v>2178</v>
      </c>
      <c r="D49" s="1" t="s">
        <v>1217</v>
      </c>
      <c r="E49" s="1" t="s">
        <v>2344</v>
      </c>
      <c r="F49" s="1" t="s">
        <v>2134</v>
      </c>
    </row>
    <row r="50" spans="1:6" x14ac:dyDescent="0.25">
      <c r="A50" s="1">
        <v>49</v>
      </c>
      <c r="B50" s="1">
        <v>2355</v>
      </c>
      <c r="C50" s="1" t="s">
        <v>37</v>
      </c>
      <c r="D50" s="1" t="s">
        <v>2179</v>
      </c>
      <c r="E50" s="1" t="s">
        <v>2344</v>
      </c>
      <c r="F50" s="1" t="s">
        <v>2074</v>
      </c>
    </row>
    <row r="51" spans="1:6" x14ac:dyDescent="0.25">
      <c r="A51" s="1">
        <v>50</v>
      </c>
      <c r="B51" s="1">
        <v>2336</v>
      </c>
      <c r="C51" s="1" t="s">
        <v>2184</v>
      </c>
      <c r="D51" s="1" t="s">
        <v>2185</v>
      </c>
      <c r="E51" s="1" t="s">
        <v>2344</v>
      </c>
      <c r="F51" s="1" t="s">
        <v>2111</v>
      </c>
    </row>
    <row r="52" spans="1:6" x14ac:dyDescent="0.25">
      <c r="A52" s="1">
        <v>51</v>
      </c>
      <c r="B52" s="1">
        <v>2221</v>
      </c>
      <c r="C52" s="1" t="s">
        <v>662</v>
      </c>
      <c r="D52" s="1" t="s">
        <v>2192</v>
      </c>
      <c r="E52" s="1" t="s">
        <v>2344</v>
      </c>
      <c r="F52" s="1" t="s">
        <v>2070</v>
      </c>
    </row>
    <row r="53" spans="1:6" x14ac:dyDescent="0.25">
      <c r="A53" s="1">
        <v>52</v>
      </c>
      <c r="B53" s="1">
        <v>2323</v>
      </c>
      <c r="C53" s="1" t="s">
        <v>2193</v>
      </c>
      <c r="D53" s="1" t="s">
        <v>2194</v>
      </c>
      <c r="E53" s="1" t="s">
        <v>2344</v>
      </c>
      <c r="F53" s="1" t="s">
        <v>2082</v>
      </c>
    </row>
    <row r="54" spans="1:6" x14ac:dyDescent="0.25">
      <c r="A54" s="1">
        <v>53</v>
      </c>
      <c r="B54" s="1">
        <v>2242</v>
      </c>
      <c r="C54" s="1" t="s">
        <v>2195</v>
      </c>
      <c r="D54" s="1" t="s">
        <v>801</v>
      </c>
      <c r="E54" s="1" t="s">
        <v>2344</v>
      </c>
      <c r="F54" s="1" t="s">
        <v>2134</v>
      </c>
    </row>
    <row r="55" spans="1:6" x14ac:dyDescent="0.25">
      <c r="A55" s="1">
        <v>54</v>
      </c>
      <c r="B55" s="1">
        <v>2325</v>
      </c>
      <c r="C55" s="1" t="s">
        <v>84</v>
      </c>
      <c r="D55" s="1" t="s">
        <v>2196</v>
      </c>
      <c r="E55" s="1" t="s">
        <v>2344</v>
      </c>
      <c r="F55" s="1" t="s">
        <v>2082</v>
      </c>
    </row>
    <row r="56" spans="1:6" x14ac:dyDescent="0.25">
      <c r="A56" s="1">
        <v>55</v>
      </c>
      <c r="B56" s="1">
        <v>2219</v>
      </c>
      <c r="C56" s="1" t="s">
        <v>2198</v>
      </c>
      <c r="D56" s="1" t="s">
        <v>2199</v>
      </c>
      <c r="E56" s="1" t="s">
        <v>2344</v>
      </c>
      <c r="F56" s="1" t="s">
        <v>2070</v>
      </c>
    </row>
    <row r="57" spans="1:6" x14ac:dyDescent="0.25">
      <c r="A57" s="1">
        <v>56</v>
      </c>
      <c r="B57" s="1">
        <v>2318</v>
      </c>
      <c r="C57" s="1" t="s">
        <v>2202</v>
      </c>
      <c r="D57" s="1" t="s">
        <v>991</v>
      </c>
      <c r="E57" s="1" t="s">
        <v>2344</v>
      </c>
      <c r="F57" s="1" t="s">
        <v>2082</v>
      </c>
    </row>
    <row r="58" spans="1:6" x14ac:dyDescent="0.25">
      <c r="A58" s="1">
        <v>57</v>
      </c>
      <c r="B58" s="1">
        <v>2317</v>
      </c>
      <c r="C58" s="1" t="s">
        <v>2205</v>
      </c>
      <c r="D58" s="1" t="s">
        <v>299</v>
      </c>
      <c r="E58" s="1" t="s">
        <v>2344</v>
      </c>
      <c r="F58" s="1" t="s">
        <v>2103</v>
      </c>
    </row>
    <row r="59" spans="1:6" x14ac:dyDescent="0.25">
      <c r="A59" s="1">
        <v>58</v>
      </c>
      <c r="B59" s="1">
        <v>2234</v>
      </c>
      <c r="C59" s="1" t="s">
        <v>2206</v>
      </c>
      <c r="D59" s="1" t="s">
        <v>312</v>
      </c>
      <c r="E59" s="1" t="s">
        <v>2344</v>
      </c>
      <c r="F59" s="1" t="s">
        <v>2070</v>
      </c>
    </row>
    <row r="60" spans="1:6" x14ac:dyDescent="0.25">
      <c r="A60" s="1">
        <v>59</v>
      </c>
      <c r="B60" s="1">
        <v>2294</v>
      </c>
      <c r="C60" s="1" t="s">
        <v>2213</v>
      </c>
      <c r="D60" s="1" t="s">
        <v>2214</v>
      </c>
      <c r="E60" s="1" t="s">
        <v>2344</v>
      </c>
      <c r="F60" s="1" t="s">
        <v>2101</v>
      </c>
    </row>
    <row r="61" spans="1:6" x14ac:dyDescent="0.25">
      <c r="A61" s="1">
        <v>60</v>
      </c>
      <c r="B61" s="1">
        <v>2327</v>
      </c>
      <c r="C61" s="1" t="s">
        <v>1468</v>
      </c>
      <c r="D61" s="1" t="s">
        <v>905</v>
      </c>
      <c r="E61" s="1" t="s">
        <v>2344</v>
      </c>
      <c r="F61" s="1" t="s">
        <v>2082</v>
      </c>
    </row>
    <row r="62" spans="1:6" x14ac:dyDescent="0.25">
      <c r="A62" s="1">
        <v>61</v>
      </c>
      <c r="B62" s="1">
        <v>2229</v>
      </c>
      <c r="C62" s="1" t="s">
        <v>2222</v>
      </c>
      <c r="D62" s="1" t="s">
        <v>2223</v>
      </c>
      <c r="E62" s="1" t="s">
        <v>2344</v>
      </c>
      <c r="F62" s="1" t="s">
        <v>2070</v>
      </c>
    </row>
    <row r="63" spans="1:6" x14ac:dyDescent="0.25">
      <c r="A63" s="1">
        <v>62</v>
      </c>
      <c r="B63" s="1">
        <v>2309</v>
      </c>
      <c r="C63" s="1" t="s">
        <v>2225</v>
      </c>
      <c r="D63" s="1" t="s">
        <v>2226</v>
      </c>
      <c r="E63" s="1" t="s">
        <v>2344</v>
      </c>
      <c r="F63" s="1" t="s">
        <v>109</v>
      </c>
    </row>
    <row r="64" spans="1:6" x14ac:dyDescent="0.25">
      <c r="A64" s="1">
        <v>63</v>
      </c>
      <c r="B64" s="1">
        <v>2283</v>
      </c>
      <c r="C64" s="1" t="s">
        <v>2230</v>
      </c>
      <c r="D64" s="1" t="s">
        <v>728</v>
      </c>
      <c r="E64" s="1" t="s">
        <v>2344</v>
      </c>
      <c r="F64" s="1" t="s">
        <v>2101</v>
      </c>
    </row>
    <row r="65" spans="1:6" x14ac:dyDescent="0.25">
      <c r="A65" s="1">
        <v>64</v>
      </c>
      <c r="B65" s="1">
        <v>2276</v>
      </c>
      <c r="C65" s="1" t="s">
        <v>2231</v>
      </c>
      <c r="D65" s="1" t="s">
        <v>2232</v>
      </c>
      <c r="E65" s="1" t="s">
        <v>2344</v>
      </c>
      <c r="F65" s="1" t="s">
        <v>2233</v>
      </c>
    </row>
    <row r="66" spans="1:6" x14ac:dyDescent="0.25">
      <c r="A66" s="1">
        <v>65</v>
      </c>
      <c r="B66" s="1">
        <v>2354</v>
      </c>
      <c r="C66" s="1" t="s">
        <v>629</v>
      </c>
      <c r="D66" s="1" t="s">
        <v>1382</v>
      </c>
      <c r="E66" s="1" t="s">
        <v>2344</v>
      </c>
      <c r="F66" s="1" t="s">
        <v>2074</v>
      </c>
    </row>
    <row r="67" spans="1:6" x14ac:dyDescent="0.25">
      <c r="A67" s="1">
        <v>66</v>
      </c>
      <c r="B67" s="1">
        <v>2321</v>
      </c>
      <c r="C67" s="1" t="s">
        <v>2240</v>
      </c>
      <c r="D67" s="1" t="s">
        <v>237</v>
      </c>
      <c r="E67" s="1" t="s">
        <v>2344</v>
      </c>
      <c r="F67" s="1" t="s">
        <v>2082</v>
      </c>
    </row>
    <row r="68" spans="1:6" x14ac:dyDescent="0.25">
      <c r="A68" s="1">
        <v>67</v>
      </c>
      <c r="B68" s="1">
        <v>2279</v>
      </c>
      <c r="C68" s="1" t="s">
        <v>2241</v>
      </c>
      <c r="D68" s="1" t="s">
        <v>211</v>
      </c>
      <c r="E68" s="1" t="s">
        <v>2344</v>
      </c>
      <c r="F68" s="1" t="s">
        <v>2233</v>
      </c>
    </row>
    <row r="69" spans="1:6" x14ac:dyDescent="0.25">
      <c r="A69" s="1">
        <v>68</v>
      </c>
      <c r="B69" s="1">
        <v>2232</v>
      </c>
      <c r="C69" s="1" t="s">
        <v>2242</v>
      </c>
      <c r="D69" s="1" t="s">
        <v>2243</v>
      </c>
      <c r="E69" s="1" t="s">
        <v>2344</v>
      </c>
      <c r="F69" s="1" t="s">
        <v>2070</v>
      </c>
    </row>
    <row r="70" spans="1:6" x14ac:dyDescent="0.25">
      <c r="A70" s="1">
        <v>69</v>
      </c>
      <c r="B70" s="1">
        <v>2326</v>
      </c>
      <c r="C70" s="1" t="s">
        <v>740</v>
      </c>
      <c r="D70" s="1" t="s">
        <v>1404</v>
      </c>
      <c r="E70" s="1" t="s">
        <v>2344</v>
      </c>
      <c r="F70" s="1" t="s">
        <v>2082</v>
      </c>
    </row>
    <row r="71" spans="1:6" x14ac:dyDescent="0.25">
      <c r="A71" s="1">
        <v>70</v>
      </c>
      <c r="B71" s="1">
        <v>2291</v>
      </c>
      <c r="C71" s="1" t="s">
        <v>104</v>
      </c>
      <c r="D71" s="1" t="s">
        <v>908</v>
      </c>
      <c r="E71" s="1" t="s">
        <v>2344</v>
      </c>
      <c r="F71" s="1" t="s">
        <v>2101</v>
      </c>
    </row>
    <row r="72" spans="1:6" x14ac:dyDescent="0.25">
      <c r="A72" s="1">
        <v>71</v>
      </c>
      <c r="B72" s="1">
        <v>2332</v>
      </c>
      <c r="C72" s="1" t="s">
        <v>1044</v>
      </c>
      <c r="D72" s="1" t="s">
        <v>269</v>
      </c>
      <c r="E72" s="1" t="s">
        <v>2344</v>
      </c>
      <c r="F72" s="1" t="s">
        <v>458</v>
      </c>
    </row>
    <row r="73" spans="1:6" x14ac:dyDescent="0.25">
      <c r="A73" s="1">
        <v>72</v>
      </c>
      <c r="B73" s="1">
        <v>2313</v>
      </c>
      <c r="C73" s="1" t="s">
        <v>2257</v>
      </c>
      <c r="D73" s="1" t="s">
        <v>2185</v>
      </c>
      <c r="E73" s="1" t="s">
        <v>2344</v>
      </c>
      <c r="F73" s="1" t="s">
        <v>2103</v>
      </c>
    </row>
    <row r="74" spans="1:6" x14ac:dyDescent="0.25">
      <c r="A74" s="1">
        <v>73</v>
      </c>
      <c r="B74" s="1">
        <v>2269</v>
      </c>
      <c r="C74" s="1" t="s">
        <v>2259</v>
      </c>
      <c r="D74" s="1" t="s">
        <v>220</v>
      </c>
      <c r="E74" s="1" t="s">
        <v>2344</v>
      </c>
      <c r="F74" s="1" t="s">
        <v>2068</v>
      </c>
    </row>
    <row r="75" spans="1:6" x14ac:dyDescent="0.25">
      <c r="A75" s="1">
        <v>74</v>
      </c>
      <c r="B75" s="1">
        <v>2324</v>
      </c>
      <c r="C75" s="1" t="s">
        <v>678</v>
      </c>
      <c r="D75" s="1" t="s">
        <v>222</v>
      </c>
      <c r="E75" s="1" t="s">
        <v>2344</v>
      </c>
      <c r="F75" s="1" t="s">
        <v>2082</v>
      </c>
    </row>
    <row r="76" spans="1:6" x14ac:dyDescent="0.25">
      <c r="A76" s="1">
        <v>75</v>
      </c>
      <c r="B76" s="1">
        <v>2223</v>
      </c>
      <c r="C76" s="1" t="s">
        <v>1424</v>
      </c>
      <c r="D76" s="1" t="s">
        <v>2151</v>
      </c>
      <c r="E76" s="1" t="s">
        <v>2344</v>
      </c>
      <c r="F76" s="1" t="s">
        <v>2070</v>
      </c>
    </row>
    <row r="77" spans="1:6" x14ac:dyDescent="0.25">
      <c r="A77" s="1">
        <v>76</v>
      </c>
      <c r="B77" s="1">
        <v>2241</v>
      </c>
      <c r="C77" s="1" t="s">
        <v>244</v>
      </c>
      <c r="D77" s="1" t="s">
        <v>2155</v>
      </c>
      <c r="E77" s="1" t="s">
        <v>2344</v>
      </c>
      <c r="F77" s="1" t="s">
        <v>2134</v>
      </c>
    </row>
    <row r="78" spans="1:6" x14ac:dyDescent="0.25">
      <c r="A78" s="1">
        <v>77</v>
      </c>
      <c r="B78" s="1">
        <v>2220</v>
      </c>
      <c r="C78" s="1" t="s">
        <v>2156</v>
      </c>
      <c r="D78" s="1" t="s">
        <v>653</v>
      </c>
      <c r="E78" s="1" t="s">
        <v>2344</v>
      </c>
      <c r="F78" s="1" t="s">
        <v>2070</v>
      </c>
    </row>
    <row r="79" spans="1:6" x14ac:dyDescent="0.25">
      <c r="A79" s="1">
        <v>78</v>
      </c>
      <c r="B79" s="1">
        <v>2322</v>
      </c>
      <c r="C79" s="1" t="s">
        <v>2157</v>
      </c>
      <c r="D79" s="1" t="s">
        <v>241</v>
      </c>
      <c r="E79" s="1" t="s">
        <v>2344</v>
      </c>
      <c r="F79" s="1" t="s">
        <v>2082</v>
      </c>
    </row>
    <row r="80" spans="1:6" x14ac:dyDescent="0.25">
      <c r="A80" s="1">
        <v>79</v>
      </c>
      <c r="B80" s="1">
        <v>2331</v>
      </c>
      <c r="C80" s="1" t="s">
        <v>37</v>
      </c>
      <c r="D80" s="1" t="s">
        <v>667</v>
      </c>
      <c r="E80" s="1" t="s">
        <v>2344</v>
      </c>
      <c r="F80" s="1" t="s">
        <v>2082</v>
      </c>
    </row>
    <row r="81" spans="1:6" x14ac:dyDescent="0.25">
      <c r="A81" s="1">
        <v>80</v>
      </c>
      <c r="B81" s="1">
        <v>2357</v>
      </c>
      <c r="C81" s="1" t="s">
        <v>313</v>
      </c>
      <c r="D81" s="1" t="s">
        <v>259</v>
      </c>
      <c r="E81" s="1" t="s">
        <v>2344</v>
      </c>
      <c r="F81" s="1" t="s">
        <v>2090</v>
      </c>
    </row>
    <row r="82" spans="1:6" x14ac:dyDescent="0.25">
      <c r="A82" s="1">
        <v>81</v>
      </c>
      <c r="B82" s="1">
        <v>2264</v>
      </c>
      <c r="C82" s="1" t="s">
        <v>2158</v>
      </c>
      <c r="D82" s="1" t="s">
        <v>633</v>
      </c>
      <c r="E82" s="1" t="s">
        <v>2344</v>
      </c>
      <c r="F82" s="1" t="s">
        <v>2068</v>
      </c>
    </row>
    <row r="83" spans="1:6" x14ac:dyDescent="0.25">
      <c r="A83" s="1">
        <v>82</v>
      </c>
      <c r="B83" s="1">
        <v>2329</v>
      </c>
      <c r="C83" s="1" t="s">
        <v>436</v>
      </c>
      <c r="D83" s="1" t="s">
        <v>214</v>
      </c>
      <c r="E83" s="1" t="s">
        <v>2344</v>
      </c>
      <c r="F83" s="1" t="s">
        <v>2082</v>
      </c>
    </row>
    <row r="84" spans="1:6" x14ac:dyDescent="0.25">
      <c r="A84" s="1">
        <v>83</v>
      </c>
      <c r="B84" s="1">
        <v>2245</v>
      </c>
      <c r="C84" s="1" t="s">
        <v>2162</v>
      </c>
      <c r="D84" s="1" t="s">
        <v>702</v>
      </c>
      <c r="E84" s="1" t="s">
        <v>2344</v>
      </c>
      <c r="F84" s="1" t="s">
        <v>2134</v>
      </c>
    </row>
    <row r="85" spans="1:6" x14ac:dyDescent="0.25">
      <c r="A85" s="1">
        <v>84</v>
      </c>
      <c r="B85" s="1">
        <v>2272</v>
      </c>
      <c r="C85" s="1" t="s">
        <v>2163</v>
      </c>
      <c r="D85" s="1" t="s">
        <v>2164</v>
      </c>
      <c r="E85" s="1" t="s">
        <v>2344</v>
      </c>
      <c r="F85" s="1" t="s">
        <v>2068</v>
      </c>
    </row>
    <row r="86" spans="1:6" x14ac:dyDescent="0.25">
      <c r="A86" s="1">
        <v>85</v>
      </c>
      <c r="B86" s="1">
        <v>948</v>
      </c>
      <c r="C86" s="1" t="s">
        <v>1042</v>
      </c>
      <c r="D86" s="1" t="s">
        <v>694</v>
      </c>
      <c r="E86" s="1" t="s">
        <v>2344</v>
      </c>
      <c r="F86" s="1" t="s">
        <v>348</v>
      </c>
    </row>
    <row r="87" spans="1:6" x14ac:dyDescent="0.25">
      <c r="A87" s="1">
        <v>86</v>
      </c>
      <c r="B87" s="1">
        <v>2218</v>
      </c>
      <c r="C87" s="1" t="s">
        <v>2262</v>
      </c>
      <c r="D87" s="1" t="s">
        <v>624</v>
      </c>
      <c r="E87" s="1" t="s">
        <v>2344</v>
      </c>
      <c r="F87" s="1" t="s">
        <v>2070</v>
      </c>
    </row>
    <row r="88" spans="1:6" x14ac:dyDescent="0.25">
      <c r="A88" s="1">
        <v>87</v>
      </c>
      <c r="B88" s="1">
        <v>2278</v>
      </c>
      <c r="C88" s="1" t="s">
        <v>1672</v>
      </c>
      <c r="D88" s="1" t="s">
        <v>232</v>
      </c>
      <c r="E88" s="1" t="s">
        <v>2344</v>
      </c>
      <c r="F88" s="1" t="s">
        <v>2233</v>
      </c>
    </row>
    <row r="89" spans="1:6" x14ac:dyDescent="0.25">
      <c r="A89" s="1">
        <v>88</v>
      </c>
      <c r="B89" s="1">
        <v>2311</v>
      </c>
      <c r="C89" s="1" t="s">
        <v>1595</v>
      </c>
      <c r="D89" s="1" t="s">
        <v>1832</v>
      </c>
      <c r="E89" s="1" t="s">
        <v>2344</v>
      </c>
      <c r="F89" s="1" t="s">
        <v>2103</v>
      </c>
    </row>
    <row r="90" spans="1:6" x14ac:dyDescent="0.25">
      <c r="A90" s="1">
        <v>89</v>
      </c>
      <c r="B90" s="1">
        <v>2346</v>
      </c>
      <c r="C90" s="1" t="s">
        <v>2269</v>
      </c>
      <c r="D90" s="1" t="s">
        <v>2270</v>
      </c>
      <c r="E90" s="1" t="s">
        <v>2344</v>
      </c>
      <c r="F90" s="1" t="s">
        <v>2074</v>
      </c>
    </row>
    <row r="91" spans="1:6" x14ac:dyDescent="0.25">
      <c r="A91" s="1">
        <v>90</v>
      </c>
      <c r="B91" s="1">
        <v>2230</v>
      </c>
      <c r="C91" s="1" t="s">
        <v>2271</v>
      </c>
      <c r="D91" s="1" t="s">
        <v>269</v>
      </c>
      <c r="E91" s="1" t="s">
        <v>2344</v>
      </c>
      <c r="F91" s="1" t="s">
        <v>2070</v>
      </c>
    </row>
    <row r="92" spans="1:6" x14ac:dyDescent="0.25">
      <c r="A92" s="1">
        <v>91</v>
      </c>
      <c r="B92" s="1">
        <v>2247</v>
      </c>
      <c r="C92" s="1" t="s">
        <v>442</v>
      </c>
      <c r="D92" s="1" t="s">
        <v>2273</v>
      </c>
      <c r="E92" s="1" t="s">
        <v>2344</v>
      </c>
      <c r="F92" s="1" t="s">
        <v>2134</v>
      </c>
    </row>
    <row r="93" spans="1:6" x14ac:dyDescent="0.25">
      <c r="A93" s="1">
        <v>92</v>
      </c>
      <c r="B93" s="1">
        <v>2316</v>
      </c>
      <c r="C93" s="1" t="s">
        <v>298</v>
      </c>
      <c r="D93" s="1" t="s">
        <v>849</v>
      </c>
      <c r="E93" s="1" t="s">
        <v>2344</v>
      </c>
      <c r="F93" s="1" t="s">
        <v>2103</v>
      </c>
    </row>
    <row r="94" spans="1:6" x14ac:dyDescent="0.25">
      <c r="A94" s="1">
        <v>93</v>
      </c>
      <c r="B94" s="1">
        <v>2266</v>
      </c>
      <c r="C94" s="1" t="s">
        <v>2284</v>
      </c>
      <c r="D94" s="1" t="s">
        <v>226</v>
      </c>
      <c r="E94" s="1" t="s">
        <v>2344</v>
      </c>
      <c r="F94" s="1" t="s">
        <v>2068</v>
      </c>
    </row>
    <row r="95" spans="1:6" x14ac:dyDescent="0.25">
      <c r="A95" s="1">
        <v>94</v>
      </c>
      <c r="B95" s="1">
        <v>2308</v>
      </c>
      <c r="C95" s="1" t="s">
        <v>2285</v>
      </c>
      <c r="D95" s="1" t="s">
        <v>650</v>
      </c>
      <c r="E95" s="1" t="s">
        <v>2344</v>
      </c>
      <c r="F95" s="1" t="s">
        <v>351</v>
      </c>
    </row>
    <row r="96" spans="1:6" x14ac:dyDescent="0.25">
      <c r="A96" s="1">
        <v>95</v>
      </c>
      <c r="B96" s="1">
        <v>2302</v>
      </c>
      <c r="C96" s="1" t="s">
        <v>356</v>
      </c>
      <c r="D96" s="1" t="s">
        <v>886</v>
      </c>
      <c r="E96" s="1" t="s">
        <v>2344</v>
      </c>
      <c r="F96" s="1" t="s">
        <v>2101</v>
      </c>
    </row>
    <row r="97" spans="1:6" x14ac:dyDescent="0.25">
      <c r="A97" s="1">
        <v>96</v>
      </c>
      <c r="B97" s="1">
        <v>2244</v>
      </c>
      <c r="C97" s="1" t="s">
        <v>227</v>
      </c>
      <c r="D97" s="1" t="s">
        <v>214</v>
      </c>
      <c r="E97" s="1" t="s">
        <v>2344</v>
      </c>
      <c r="F97" s="1" t="s">
        <v>2134</v>
      </c>
    </row>
    <row r="98" spans="1:6" x14ac:dyDescent="0.25">
      <c r="A98" s="1">
        <v>97</v>
      </c>
      <c r="B98" s="1">
        <v>2270</v>
      </c>
      <c r="C98" s="1" t="s">
        <v>2286</v>
      </c>
      <c r="D98" s="1" t="s">
        <v>2232</v>
      </c>
      <c r="E98" s="1" t="s">
        <v>2344</v>
      </c>
      <c r="F98" s="1" t="s">
        <v>2068</v>
      </c>
    </row>
    <row r="99" spans="1:6" x14ac:dyDescent="0.25">
      <c r="A99" s="1">
        <v>98</v>
      </c>
      <c r="B99" s="1">
        <v>2306</v>
      </c>
      <c r="C99" s="1" t="s">
        <v>2287</v>
      </c>
      <c r="D99" s="1" t="s">
        <v>655</v>
      </c>
      <c r="E99" s="1" t="s">
        <v>2344</v>
      </c>
      <c r="F99" s="1" t="s">
        <v>351</v>
      </c>
    </row>
    <row r="100" spans="1:6" x14ac:dyDescent="0.25">
      <c r="A100" s="1">
        <v>99</v>
      </c>
      <c r="B100" s="1">
        <v>2255</v>
      </c>
      <c r="C100" s="1" t="s">
        <v>2290</v>
      </c>
      <c r="D100" s="1" t="s">
        <v>849</v>
      </c>
      <c r="E100" s="1" t="s">
        <v>2344</v>
      </c>
      <c r="F100" s="1" t="s">
        <v>2066</v>
      </c>
    </row>
    <row r="101" spans="1:6" x14ac:dyDescent="0.25">
      <c r="A101" s="1">
        <v>100</v>
      </c>
      <c r="B101" s="1">
        <v>2304</v>
      </c>
      <c r="C101" s="1" t="s">
        <v>2291</v>
      </c>
      <c r="D101" s="1" t="s">
        <v>2292</v>
      </c>
      <c r="E101" s="1" t="s">
        <v>2344</v>
      </c>
      <c r="F101" s="1" t="s">
        <v>2101</v>
      </c>
    </row>
    <row r="102" spans="1:6" x14ac:dyDescent="0.25">
      <c r="A102" s="1">
        <v>101</v>
      </c>
      <c r="B102" s="1">
        <v>2259</v>
      </c>
      <c r="C102" s="1" t="s">
        <v>2297</v>
      </c>
      <c r="D102" s="1" t="s">
        <v>222</v>
      </c>
      <c r="E102" s="1" t="s">
        <v>2344</v>
      </c>
      <c r="F102" s="1" t="s">
        <v>2066</v>
      </c>
    </row>
    <row r="103" spans="1:6" x14ac:dyDescent="0.25">
      <c r="A103" s="1">
        <v>102</v>
      </c>
      <c r="B103" s="1">
        <v>2288</v>
      </c>
      <c r="C103" s="1" t="s">
        <v>2298</v>
      </c>
      <c r="D103" s="1" t="s">
        <v>679</v>
      </c>
      <c r="E103" s="1" t="s">
        <v>2344</v>
      </c>
      <c r="F103" s="1" t="s">
        <v>2101</v>
      </c>
    </row>
    <row r="104" spans="1:6" x14ac:dyDescent="0.25">
      <c r="A104" s="1">
        <v>103</v>
      </c>
      <c r="B104" s="1">
        <v>2268</v>
      </c>
      <c r="C104" s="1" t="s">
        <v>832</v>
      </c>
      <c r="D104" s="1" t="s">
        <v>269</v>
      </c>
      <c r="E104" s="1" t="s">
        <v>2344</v>
      </c>
      <c r="F104" s="1" t="s">
        <v>2068</v>
      </c>
    </row>
    <row r="105" spans="1:6" x14ac:dyDescent="0.25">
      <c r="A105" s="1">
        <v>104</v>
      </c>
      <c r="B105" s="1">
        <v>2254</v>
      </c>
      <c r="C105" s="1" t="s">
        <v>2301</v>
      </c>
      <c r="D105" s="1" t="s">
        <v>2302</v>
      </c>
      <c r="E105" s="1" t="s">
        <v>2344</v>
      </c>
      <c r="F105" s="1" t="s">
        <v>2134</v>
      </c>
    </row>
    <row r="106" spans="1:6" x14ac:dyDescent="0.25">
      <c r="A106" s="1">
        <v>105</v>
      </c>
      <c r="B106" s="1">
        <v>2238</v>
      </c>
      <c r="C106" s="1" t="s">
        <v>2303</v>
      </c>
      <c r="D106" s="1" t="s">
        <v>675</v>
      </c>
      <c r="E106" s="1" t="s">
        <v>2344</v>
      </c>
      <c r="F106" s="1" t="s">
        <v>2134</v>
      </c>
    </row>
    <row r="107" spans="1:6" x14ac:dyDescent="0.25">
      <c r="A107" s="1">
        <v>106</v>
      </c>
      <c r="B107" s="1">
        <v>2227</v>
      </c>
      <c r="C107" s="1" t="s">
        <v>2306</v>
      </c>
      <c r="D107" s="1" t="s">
        <v>991</v>
      </c>
      <c r="E107" s="1" t="s">
        <v>2344</v>
      </c>
      <c r="F107" s="1" t="s">
        <v>2070</v>
      </c>
    </row>
    <row r="108" spans="1:6" x14ac:dyDescent="0.25">
      <c r="A108" s="1">
        <v>107</v>
      </c>
      <c r="B108" s="1">
        <v>2277</v>
      </c>
      <c r="C108" s="1" t="s">
        <v>184</v>
      </c>
      <c r="D108" s="1" t="s">
        <v>650</v>
      </c>
      <c r="E108" s="1" t="s">
        <v>2344</v>
      </c>
      <c r="F108" s="1" t="s">
        <v>2233</v>
      </c>
    </row>
    <row r="109" spans="1:6" x14ac:dyDescent="0.25">
      <c r="A109" s="1">
        <v>108</v>
      </c>
      <c r="B109" s="1">
        <v>2248</v>
      </c>
      <c r="C109" s="1" t="s">
        <v>2315</v>
      </c>
      <c r="D109" s="1" t="s">
        <v>801</v>
      </c>
      <c r="E109" s="1" t="s">
        <v>2344</v>
      </c>
      <c r="F109" s="1" t="s">
        <v>2134</v>
      </c>
    </row>
    <row r="110" spans="1:6" x14ac:dyDescent="0.25">
      <c r="A110" s="1">
        <v>109</v>
      </c>
      <c r="B110" s="1">
        <v>2307</v>
      </c>
      <c r="C110" s="1" t="s">
        <v>2317</v>
      </c>
      <c r="D110" s="1" t="s">
        <v>2214</v>
      </c>
      <c r="E110" s="1" t="s">
        <v>2344</v>
      </c>
      <c r="F110" s="1" t="s">
        <v>351</v>
      </c>
    </row>
    <row r="111" spans="1:6" x14ac:dyDescent="0.25">
      <c r="A111" s="1">
        <v>110</v>
      </c>
      <c r="B111" s="1">
        <v>2225</v>
      </c>
      <c r="C111" s="1" t="s">
        <v>2320</v>
      </c>
      <c r="D111" s="1" t="s">
        <v>2321</v>
      </c>
      <c r="E111" s="1" t="s">
        <v>2344</v>
      </c>
      <c r="F111" s="1" t="s">
        <v>2070</v>
      </c>
    </row>
    <row r="112" spans="1:6" x14ac:dyDescent="0.25">
      <c r="A112" s="1">
        <v>111</v>
      </c>
      <c r="B112" s="1">
        <v>2263</v>
      </c>
      <c r="C112" s="1" t="s">
        <v>498</v>
      </c>
      <c r="D112" s="1" t="s">
        <v>304</v>
      </c>
      <c r="E112" s="1" t="s">
        <v>2344</v>
      </c>
      <c r="F112" s="1" t="s">
        <v>2127</v>
      </c>
    </row>
    <row r="113" spans="1:6" x14ac:dyDescent="0.25">
      <c r="A113" s="1">
        <v>112</v>
      </c>
      <c r="B113" s="1">
        <v>2751</v>
      </c>
      <c r="C113" s="1" t="s">
        <v>594</v>
      </c>
      <c r="D113" s="1" t="s">
        <v>2322</v>
      </c>
      <c r="E113" s="1" t="s">
        <v>2344</v>
      </c>
      <c r="F113" s="1" t="s">
        <v>2134</v>
      </c>
    </row>
    <row r="114" spans="1:6" x14ac:dyDescent="0.25">
      <c r="A114" s="1">
        <v>113</v>
      </c>
      <c r="B114" s="1">
        <v>2310</v>
      </c>
      <c r="C114" s="1" t="s">
        <v>153</v>
      </c>
      <c r="D114" s="1" t="s">
        <v>2327</v>
      </c>
      <c r="E114" s="1" t="s">
        <v>2344</v>
      </c>
      <c r="F114" s="1" t="s">
        <v>2103</v>
      </c>
    </row>
    <row r="115" spans="1:6" x14ac:dyDescent="0.25">
      <c r="A115" s="1">
        <v>114</v>
      </c>
      <c r="B115" s="1">
        <v>2315</v>
      </c>
      <c r="C115" s="1" t="s">
        <v>517</v>
      </c>
      <c r="D115" s="1" t="s">
        <v>237</v>
      </c>
      <c r="E115" s="1" t="s">
        <v>2344</v>
      </c>
      <c r="F115" s="1" t="s">
        <v>2103</v>
      </c>
    </row>
    <row r="116" spans="1:6" x14ac:dyDescent="0.25">
      <c r="A116" s="1">
        <v>115</v>
      </c>
      <c r="B116" s="1">
        <v>2280</v>
      </c>
      <c r="C116" s="1" t="s">
        <v>134</v>
      </c>
      <c r="D116" s="1" t="s">
        <v>249</v>
      </c>
      <c r="E116" s="1" t="s">
        <v>2344</v>
      </c>
      <c r="F116" s="1" t="s">
        <v>2233</v>
      </c>
    </row>
    <row r="117" spans="1:6" x14ac:dyDescent="0.25">
      <c r="A117" s="1">
        <v>116</v>
      </c>
      <c r="B117" s="1">
        <v>2292</v>
      </c>
      <c r="C117" s="1" t="s">
        <v>2328</v>
      </c>
      <c r="D117" s="1" t="s">
        <v>1408</v>
      </c>
      <c r="E117" s="1" t="s">
        <v>2344</v>
      </c>
      <c r="F117" s="1" t="s">
        <v>2101</v>
      </c>
    </row>
    <row r="118" spans="1:6" x14ac:dyDescent="0.25">
      <c r="A118" s="1">
        <v>117</v>
      </c>
      <c r="B118" s="1">
        <v>947</v>
      </c>
      <c r="C118" s="1" t="s">
        <v>2331</v>
      </c>
      <c r="D118" s="1" t="s">
        <v>220</v>
      </c>
      <c r="E118" s="1" t="s">
        <v>2344</v>
      </c>
      <c r="F118" s="1" t="s">
        <v>387</v>
      </c>
    </row>
    <row r="119" spans="1:6" x14ac:dyDescent="0.25">
      <c r="A119" s="1">
        <v>118</v>
      </c>
      <c r="B119" s="1">
        <v>2290</v>
      </c>
      <c r="C119" s="1" t="s">
        <v>1252</v>
      </c>
      <c r="D119" s="1" t="s">
        <v>886</v>
      </c>
      <c r="E119" s="1" t="s">
        <v>2344</v>
      </c>
      <c r="F119" s="1" t="s">
        <v>2101</v>
      </c>
    </row>
    <row r="120" spans="1:6" x14ac:dyDescent="0.25">
      <c r="A120" s="1">
        <v>119</v>
      </c>
      <c r="B120" s="1">
        <v>2281</v>
      </c>
      <c r="C120" s="1" t="s">
        <v>334</v>
      </c>
      <c r="D120" s="1" t="s">
        <v>299</v>
      </c>
      <c r="E120" s="1" t="s">
        <v>2344</v>
      </c>
      <c r="F120" s="1" t="s">
        <v>2101</v>
      </c>
    </row>
    <row r="121" spans="1:6" x14ac:dyDescent="0.25">
      <c r="A121" s="1">
        <v>120</v>
      </c>
      <c r="B121" s="1">
        <v>2300</v>
      </c>
      <c r="C121" s="1" t="s">
        <v>1937</v>
      </c>
      <c r="D121" s="1" t="s">
        <v>652</v>
      </c>
      <c r="E121" s="1" t="s">
        <v>2344</v>
      </c>
      <c r="F121" s="1" t="s">
        <v>2101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2:H87"/>
  <sheetViews>
    <sheetView topLeftCell="A67" workbookViewId="0">
      <selection activeCell="A2" sqref="A2:H87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6.42578125" bestFit="1" customWidth="1"/>
    <col min="4" max="4" width="9.42578125" bestFit="1" customWidth="1"/>
    <col min="5" max="5" width="17.42578125" bestFit="1" customWidth="1"/>
    <col min="6" max="6" width="15.140625" bestFit="1" customWidth="1"/>
    <col min="7" max="7" width="10.85546875" bestFit="1" customWidth="1"/>
    <col min="8" max="8" width="32.140625" bestFit="1" customWidth="1"/>
  </cols>
  <sheetData>
    <row r="2" spans="1:8" x14ac:dyDescent="0.25">
      <c r="A2" t="s">
        <v>2451</v>
      </c>
      <c r="B2" t="s">
        <v>2452</v>
      </c>
      <c r="C2" t="s">
        <v>0</v>
      </c>
      <c r="D2" t="s">
        <v>1</v>
      </c>
      <c r="E2" t="s">
        <v>3</v>
      </c>
      <c r="F2" t="s">
        <v>4</v>
      </c>
      <c r="G2" t="s">
        <v>5</v>
      </c>
      <c r="H2" t="s">
        <v>6</v>
      </c>
    </row>
    <row r="3" spans="1:8" x14ac:dyDescent="0.25">
      <c r="A3">
        <v>1</v>
      </c>
      <c r="B3">
        <v>42</v>
      </c>
      <c r="C3">
        <v>3</v>
      </c>
      <c r="D3">
        <v>2233</v>
      </c>
      <c r="E3" t="s">
        <v>1456</v>
      </c>
      <c r="F3" t="s">
        <v>801</v>
      </c>
      <c r="G3" t="s">
        <v>2069</v>
      </c>
      <c r="H3" t="s">
        <v>2070</v>
      </c>
    </row>
    <row r="4" spans="1:8" x14ac:dyDescent="0.25">
      <c r="B4">
        <v>42</v>
      </c>
      <c r="C4">
        <v>5</v>
      </c>
      <c r="D4">
        <v>2224</v>
      </c>
      <c r="E4" t="s">
        <v>2080</v>
      </c>
      <c r="F4" t="s">
        <v>726</v>
      </c>
      <c r="G4" t="s">
        <v>2069</v>
      </c>
      <c r="H4" t="s">
        <v>2070</v>
      </c>
    </row>
    <row r="5" spans="1:8" x14ac:dyDescent="0.25">
      <c r="B5">
        <v>42</v>
      </c>
      <c r="C5">
        <v>7</v>
      </c>
      <c r="D5">
        <v>2226</v>
      </c>
      <c r="E5" t="s">
        <v>2092</v>
      </c>
      <c r="F5" t="s">
        <v>1740</v>
      </c>
      <c r="G5" t="s">
        <v>885</v>
      </c>
      <c r="H5" t="s">
        <v>2070</v>
      </c>
    </row>
    <row r="6" spans="1:8" x14ac:dyDescent="0.25">
      <c r="B6">
        <v>42</v>
      </c>
      <c r="C6">
        <v>10</v>
      </c>
      <c r="D6">
        <v>2235</v>
      </c>
      <c r="E6" t="s">
        <v>2104</v>
      </c>
      <c r="F6" t="s">
        <v>1718</v>
      </c>
      <c r="G6" t="s">
        <v>2069</v>
      </c>
      <c r="H6" t="s">
        <v>2070</v>
      </c>
    </row>
    <row r="7" spans="1:8" x14ac:dyDescent="0.25">
      <c r="B7">
        <v>42</v>
      </c>
      <c r="C7">
        <v>17</v>
      </c>
      <c r="D7">
        <v>2236</v>
      </c>
      <c r="E7" t="s">
        <v>2124</v>
      </c>
      <c r="F7" t="s">
        <v>1973</v>
      </c>
      <c r="G7" t="s">
        <v>2069</v>
      </c>
      <c r="H7" t="s">
        <v>2070</v>
      </c>
    </row>
    <row r="8" spans="1:8" x14ac:dyDescent="0.25">
      <c r="A8">
        <v>2</v>
      </c>
      <c r="B8">
        <v>58</v>
      </c>
      <c r="C8">
        <v>4</v>
      </c>
      <c r="D8">
        <v>2753</v>
      </c>
      <c r="E8" t="s">
        <v>2073</v>
      </c>
      <c r="F8" t="s">
        <v>2013</v>
      </c>
      <c r="G8" t="s">
        <v>885</v>
      </c>
      <c r="H8" t="s">
        <v>2074</v>
      </c>
    </row>
    <row r="9" spans="1:8" x14ac:dyDescent="0.25">
      <c r="A9" t="s">
        <v>207</v>
      </c>
      <c r="B9">
        <v>58</v>
      </c>
      <c r="C9">
        <v>6</v>
      </c>
      <c r="D9">
        <v>2347</v>
      </c>
      <c r="E9" t="s">
        <v>2087</v>
      </c>
      <c r="F9" t="s">
        <v>2088</v>
      </c>
      <c r="G9" t="s">
        <v>2069</v>
      </c>
      <c r="H9" t="s">
        <v>2074</v>
      </c>
    </row>
    <row r="10" spans="1:8" x14ac:dyDescent="0.25">
      <c r="A10" t="s">
        <v>207</v>
      </c>
      <c r="B10">
        <v>58</v>
      </c>
      <c r="C10">
        <v>13</v>
      </c>
      <c r="D10">
        <v>2345</v>
      </c>
      <c r="E10" t="s">
        <v>2112</v>
      </c>
      <c r="F10" t="s">
        <v>728</v>
      </c>
      <c r="G10" t="s">
        <v>2069</v>
      </c>
      <c r="H10" t="s">
        <v>2074</v>
      </c>
    </row>
    <row r="11" spans="1:8" x14ac:dyDescent="0.25">
      <c r="A11" t="s">
        <v>207</v>
      </c>
      <c r="B11">
        <v>58</v>
      </c>
      <c r="C11">
        <v>16</v>
      </c>
      <c r="D11">
        <v>2348</v>
      </c>
      <c r="E11" t="s">
        <v>2122</v>
      </c>
      <c r="F11" t="s">
        <v>2123</v>
      </c>
      <c r="G11" t="s">
        <v>885</v>
      </c>
      <c r="H11" t="s">
        <v>2074</v>
      </c>
    </row>
    <row r="12" spans="1:8" x14ac:dyDescent="0.25">
      <c r="A12" t="s">
        <v>207</v>
      </c>
      <c r="B12">
        <v>58</v>
      </c>
      <c r="C12">
        <v>19</v>
      </c>
      <c r="D12">
        <v>2350</v>
      </c>
      <c r="E12" t="s">
        <v>1539</v>
      </c>
      <c r="F12" t="s">
        <v>2133</v>
      </c>
      <c r="G12" t="s">
        <v>885</v>
      </c>
      <c r="H12" t="s">
        <v>2074</v>
      </c>
    </row>
    <row r="13" spans="1:8" x14ac:dyDescent="0.25">
      <c r="A13">
        <v>3</v>
      </c>
      <c r="B13">
        <v>111</v>
      </c>
      <c r="C13">
        <v>2</v>
      </c>
      <c r="D13">
        <v>2265</v>
      </c>
      <c r="E13" t="s">
        <v>2067</v>
      </c>
      <c r="F13" t="s">
        <v>1235</v>
      </c>
      <c r="G13" t="s">
        <v>885</v>
      </c>
      <c r="H13" t="s">
        <v>2068</v>
      </c>
    </row>
    <row r="14" spans="1:8" x14ac:dyDescent="0.25">
      <c r="A14" t="s">
        <v>207</v>
      </c>
      <c r="B14">
        <v>111</v>
      </c>
      <c r="C14">
        <v>14</v>
      </c>
      <c r="D14">
        <v>2273</v>
      </c>
      <c r="E14" t="s">
        <v>2118</v>
      </c>
      <c r="F14" t="s">
        <v>679</v>
      </c>
      <c r="G14" t="s">
        <v>885</v>
      </c>
      <c r="H14" t="s">
        <v>2068</v>
      </c>
    </row>
    <row r="15" spans="1:8" x14ac:dyDescent="0.25">
      <c r="A15" t="s">
        <v>207</v>
      </c>
      <c r="B15">
        <v>111</v>
      </c>
      <c r="C15">
        <v>24</v>
      </c>
      <c r="D15">
        <v>2271</v>
      </c>
      <c r="E15" t="s">
        <v>210</v>
      </c>
      <c r="F15" t="s">
        <v>214</v>
      </c>
      <c r="G15" t="s">
        <v>885</v>
      </c>
      <c r="H15" t="s">
        <v>2068</v>
      </c>
    </row>
    <row r="16" spans="1:8" x14ac:dyDescent="0.25">
      <c r="A16" t="s">
        <v>207</v>
      </c>
      <c r="B16">
        <v>111</v>
      </c>
      <c r="C16">
        <v>34</v>
      </c>
      <c r="D16">
        <v>2264</v>
      </c>
      <c r="E16" t="s">
        <v>2158</v>
      </c>
      <c r="F16" t="s">
        <v>633</v>
      </c>
      <c r="G16" t="s">
        <v>885</v>
      </c>
      <c r="H16" t="s">
        <v>2068</v>
      </c>
    </row>
    <row r="17" spans="1:8" x14ac:dyDescent="0.25">
      <c r="A17" t="s">
        <v>207</v>
      </c>
      <c r="B17">
        <v>111</v>
      </c>
      <c r="C17">
        <v>37</v>
      </c>
      <c r="D17">
        <v>2272</v>
      </c>
      <c r="E17" t="s">
        <v>2163</v>
      </c>
      <c r="F17" t="s">
        <v>2164</v>
      </c>
      <c r="G17" t="s">
        <v>2069</v>
      </c>
      <c r="H17" t="s">
        <v>2068</v>
      </c>
    </row>
    <row r="18" spans="1:8" x14ac:dyDescent="0.25">
      <c r="A18">
        <v>4</v>
      </c>
      <c r="B18">
        <v>136</v>
      </c>
      <c r="C18">
        <v>11</v>
      </c>
      <c r="D18">
        <v>2319</v>
      </c>
      <c r="E18" t="s">
        <v>2109</v>
      </c>
      <c r="F18" t="s">
        <v>955</v>
      </c>
      <c r="G18" t="s">
        <v>2069</v>
      </c>
      <c r="H18" t="s">
        <v>2082</v>
      </c>
    </row>
    <row r="19" spans="1:8" x14ac:dyDescent="0.25">
      <c r="A19" t="s">
        <v>207</v>
      </c>
      <c r="B19">
        <v>136</v>
      </c>
      <c r="C19">
        <v>27</v>
      </c>
      <c r="D19">
        <v>2324</v>
      </c>
      <c r="E19" t="s">
        <v>678</v>
      </c>
      <c r="F19" t="s">
        <v>222</v>
      </c>
      <c r="G19" t="s">
        <v>2069</v>
      </c>
      <c r="H19" t="s">
        <v>2082</v>
      </c>
    </row>
    <row r="20" spans="1:8" x14ac:dyDescent="0.25">
      <c r="A20" t="s">
        <v>207</v>
      </c>
      <c r="B20">
        <v>136</v>
      </c>
      <c r="C20">
        <v>31</v>
      </c>
      <c r="D20">
        <v>2328</v>
      </c>
      <c r="E20" t="s">
        <v>1042</v>
      </c>
      <c r="F20" t="s">
        <v>263</v>
      </c>
      <c r="G20" t="s">
        <v>885</v>
      </c>
      <c r="H20" t="s">
        <v>2082</v>
      </c>
    </row>
    <row r="21" spans="1:8" x14ac:dyDescent="0.25">
      <c r="A21" t="s">
        <v>207</v>
      </c>
      <c r="B21">
        <v>136</v>
      </c>
      <c r="C21">
        <v>32</v>
      </c>
      <c r="D21">
        <v>2331</v>
      </c>
      <c r="E21" t="s">
        <v>37</v>
      </c>
      <c r="F21" t="s">
        <v>667</v>
      </c>
      <c r="G21" t="s">
        <v>885</v>
      </c>
      <c r="H21" t="s">
        <v>2082</v>
      </c>
    </row>
    <row r="22" spans="1:8" x14ac:dyDescent="0.25">
      <c r="A22" t="s">
        <v>207</v>
      </c>
      <c r="B22">
        <v>136</v>
      </c>
      <c r="C22">
        <v>35</v>
      </c>
      <c r="D22">
        <v>2329</v>
      </c>
      <c r="E22" t="s">
        <v>436</v>
      </c>
      <c r="F22" t="s">
        <v>214</v>
      </c>
      <c r="G22" t="s">
        <v>885</v>
      </c>
      <c r="H22" t="s">
        <v>2082</v>
      </c>
    </row>
    <row r="23" spans="1:8" x14ac:dyDescent="0.25">
      <c r="A23">
        <v>5</v>
      </c>
      <c r="B23">
        <v>151</v>
      </c>
      <c r="C23">
        <v>9</v>
      </c>
      <c r="D23">
        <v>2301</v>
      </c>
      <c r="E23" t="s">
        <v>2099</v>
      </c>
      <c r="F23" t="s">
        <v>2100</v>
      </c>
      <c r="G23" t="s">
        <v>2069</v>
      </c>
      <c r="H23" t="s">
        <v>2101</v>
      </c>
    </row>
    <row r="24" spans="1:8" x14ac:dyDescent="0.25">
      <c r="A24" t="s">
        <v>207</v>
      </c>
      <c r="B24">
        <v>151</v>
      </c>
      <c r="C24">
        <v>15</v>
      </c>
      <c r="D24">
        <v>2303</v>
      </c>
      <c r="E24" t="s">
        <v>2121</v>
      </c>
      <c r="F24" t="s">
        <v>720</v>
      </c>
      <c r="G24" t="s">
        <v>2069</v>
      </c>
      <c r="H24" t="s">
        <v>2101</v>
      </c>
    </row>
    <row r="25" spans="1:8" x14ac:dyDescent="0.25">
      <c r="A25" t="s">
        <v>207</v>
      </c>
      <c r="B25">
        <v>151</v>
      </c>
      <c r="C25">
        <v>39</v>
      </c>
      <c r="D25">
        <v>2289</v>
      </c>
      <c r="E25" t="s">
        <v>255</v>
      </c>
      <c r="F25" t="s">
        <v>269</v>
      </c>
      <c r="G25" t="s">
        <v>2069</v>
      </c>
      <c r="H25" t="s">
        <v>2101</v>
      </c>
    </row>
    <row r="26" spans="1:8" x14ac:dyDescent="0.25">
      <c r="A26" t="s">
        <v>207</v>
      </c>
      <c r="B26">
        <v>151</v>
      </c>
      <c r="C26">
        <v>42</v>
      </c>
      <c r="D26">
        <v>2285</v>
      </c>
      <c r="E26" t="s">
        <v>2166</v>
      </c>
      <c r="F26" t="s">
        <v>235</v>
      </c>
      <c r="G26" t="s">
        <v>885</v>
      </c>
      <c r="H26" t="s">
        <v>2101</v>
      </c>
    </row>
    <row r="27" spans="1:8" x14ac:dyDescent="0.25">
      <c r="A27" t="s">
        <v>207</v>
      </c>
      <c r="B27">
        <v>151</v>
      </c>
      <c r="C27">
        <v>46</v>
      </c>
      <c r="D27">
        <v>2284</v>
      </c>
      <c r="E27" t="s">
        <v>557</v>
      </c>
      <c r="F27" t="s">
        <v>720</v>
      </c>
      <c r="G27" t="s">
        <v>885</v>
      </c>
      <c r="H27" t="s">
        <v>2101</v>
      </c>
    </row>
    <row r="28" spans="1:8" x14ac:dyDescent="0.25">
      <c r="A28">
        <v>6</v>
      </c>
      <c r="B28">
        <v>154</v>
      </c>
      <c r="C28">
        <v>20</v>
      </c>
      <c r="D28">
        <v>2237</v>
      </c>
      <c r="E28" t="s">
        <v>594</v>
      </c>
      <c r="F28" t="s">
        <v>280</v>
      </c>
      <c r="G28" t="s">
        <v>2069</v>
      </c>
      <c r="H28" t="s">
        <v>2134</v>
      </c>
    </row>
    <row r="29" spans="1:8" x14ac:dyDescent="0.25">
      <c r="A29" t="s">
        <v>207</v>
      </c>
      <c r="B29">
        <v>154</v>
      </c>
      <c r="C29">
        <v>22</v>
      </c>
      <c r="D29">
        <v>2243</v>
      </c>
      <c r="E29" t="s">
        <v>2138</v>
      </c>
      <c r="F29" t="s">
        <v>650</v>
      </c>
      <c r="G29" t="s">
        <v>2069</v>
      </c>
      <c r="H29" t="s">
        <v>2134</v>
      </c>
    </row>
    <row r="30" spans="1:8" x14ac:dyDescent="0.25">
      <c r="A30" t="s">
        <v>207</v>
      </c>
      <c r="B30">
        <v>154</v>
      </c>
      <c r="C30">
        <v>29</v>
      </c>
      <c r="D30">
        <v>2241</v>
      </c>
      <c r="E30" t="s">
        <v>244</v>
      </c>
      <c r="F30" t="s">
        <v>2155</v>
      </c>
      <c r="G30" t="s">
        <v>885</v>
      </c>
      <c r="H30" t="s">
        <v>2134</v>
      </c>
    </row>
    <row r="31" spans="1:8" x14ac:dyDescent="0.25">
      <c r="A31" t="s">
        <v>207</v>
      </c>
      <c r="B31">
        <v>154</v>
      </c>
      <c r="C31">
        <v>36</v>
      </c>
      <c r="D31">
        <v>2245</v>
      </c>
      <c r="E31" t="s">
        <v>2162</v>
      </c>
      <c r="F31" t="s">
        <v>702</v>
      </c>
      <c r="G31" t="s">
        <v>885</v>
      </c>
      <c r="H31" t="s">
        <v>2134</v>
      </c>
    </row>
    <row r="32" spans="1:8" x14ac:dyDescent="0.25">
      <c r="A32" t="s">
        <v>207</v>
      </c>
      <c r="B32">
        <v>154</v>
      </c>
      <c r="C32">
        <v>47</v>
      </c>
      <c r="D32">
        <v>2249</v>
      </c>
      <c r="E32" t="s">
        <v>2178</v>
      </c>
      <c r="F32" t="s">
        <v>1217</v>
      </c>
      <c r="G32" t="s">
        <v>2069</v>
      </c>
      <c r="H32" t="s">
        <v>2134</v>
      </c>
    </row>
    <row r="33" spans="1:8" x14ac:dyDescent="0.25">
      <c r="A33">
        <v>7</v>
      </c>
      <c r="B33">
        <v>185</v>
      </c>
      <c r="C33">
        <v>23</v>
      </c>
      <c r="D33">
        <v>2231</v>
      </c>
      <c r="E33" t="s">
        <v>2144</v>
      </c>
      <c r="F33" t="s">
        <v>241</v>
      </c>
      <c r="G33" t="s">
        <v>2069</v>
      </c>
      <c r="H33" t="s">
        <v>2070</v>
      </c>
    </row>
    <row r="34" spans="1:8" x14ac:dyDescent="0.25">
      <c r="A34" t="s">
        <v>207</v>
      </c>
      <c r="B34">
        <v>185</v>
      </c>
      <c r="C34">
        <v>28</v>
      </c>
      <c r="D34">
        <v>2223</v>
      </c>
      <c r="E34" t="s">
        <v>1424</v>
      </c>
      <c r="F34" t="s">
        <v>2151</v>
      </c>
      <c r="G34" t="s">
        <v>885</v>
      </c>
      <c r="H34" t="s">
        <v>2070</v>
      </c>
    </row>
    <row r="35" spans="1:8" x14ac:dyDescent="0.25">
      <c r="A35" t="s">
        <v>207</v>
      </c>
      <c r="B35">
        <v>185</v>
      </c>
      <c r="C35">
        <v>30</v>
      </c>
      <c r="D35">
        <v>2220</v>
      </c>
      <c r="E35" t="s">
        <v>2156</v>
      </c>
      <c r="F35" t="s">
        <v>653</v>
      </c>
      <c r="G35" t="s">
        <v>885</v>
      </c>
      <c r="H35" t="s">
        <v>2070</v>
      </c>
    </row>
    <row r="36" spans="1:8" x14ac:dyDescent="0.25">
      <c r="A36" t="s">
        <v>207</v>
      </c>
      <c r="B36">
        <v>185</v>
      </c>
      <c r="C36">
        <v>50</v>
      </c>
      <c r="D36">
        <v>2221</v>
      </c>
      <c r="E36" t="s">
        <v>662</v>
      </c>
      <c r="F36" t="s">
        <v>2192</v>
      </c>
      <c r="G36" t="s">
        <v>885</v>
      </c>
      <c r="H36" t="s">
        <v>2070</v>
      </c>
    </row>
    <row r="37" spans="1:8" x14ac:dyDescent="0.25">
      <c r="A37" t="s">
        <v>207</v>
      </c>
      <c r="B37">
        <v>185</v>
      </c>
      <c r="C37">
        <v>54</v>
      </c>
      <c r="D37">
        <v>2219</v>
      </c>
      <c r="E37" t="s">
        <v>2198</v>
      </c>
      <c r="F37" t="s">
        <v>2199</v>
      </c>
      <c r="G37" t="s">
        <v>885</v>
      </c>
      <c r="H37" t="s">
        <v>2070</v>
      </c>
    </row>
    <row r="38" spans="1:8" x14ac:dyDescent="0.25">
      <c r="A38">
        <v>8</v>
      </c>
      <c r="B38">
        <v>242</v>
      </c>
      <c r="C38">
        <v>40</v>
      </c>
      <c r="D38">
        <v>2320</v>
      </c>
      <c r="E38" t="s">
        <v>1734</v>
      </c>
      <c r="F38" t="s">
        <v>801</v>
      </c>
      <c r="G38" t="s">
        <v>885</v>
      </c>
      <c r="H38" t="s">
        <v>2082</v>
      </c>
    </row>
    <row r="39" spans="1:8" x14ac:dyDescent="0.25">
      <c r="A39" t="s">
        <v>207</v>
      </c>
      <c r="B39">
        <v>242</v>
      </c>
      <c r="C39">
        <v>43</v>
      </c>
      <c r="D39">
        <v>2322</v>
      </c>
      <c r="E39" t="s">
        <v>2157</v>
      </c>
      <c r="F39" t="s">
        <v>241</v>
      </c>
      <c r="G39" t="s">
        <v>885</v>
      </c>
      <c r="H39" t="s">
        <v>2082</v>
      </c>
    </row>
    <row r="40" spans="1:8" x14ac:dyDescent="0.25">
      <c r="A40" t="s">
        <v>207</v>
      </c>
      <c r="B40">
        <v>242</v>
      </c>
      <c r="C40">
        <v>51</v>
      </c>
      <c r="D40">
        <v>2323</v>
      </c>
      <c r="E40" t="s">
        <v>2193</v>
      </c>
      <c r="F40" t="s">
        <v>2194</v>
      </c>
      <c r="G40" t="s">
        <v>2069</v>
      </c>
      <c r="H40" t="s">
        <v>2082</v>
      </c>
    </row>
    <row r="41" spans="1:8" x14ac:dyDescent="0.25">
      <c r="A41" t="s">
        <v>207</v>
      </c>
      <c r="B41">
        <v>242</v>
      </c>
      <c r="C41">
        <v>53</v>
      </c>
      <c r="D41">
        <v>2325</v>
      </c>
      <c r="E41" t="s">
        <v>84</v>
      </c>
      <c r="F41" t="s">
        <v>2196</v>
      </c>
      <c r="G41" t="s">
        <v>2069</v>
      </c>
      <c r="H41" t="s">
        <v>2082</v>
      </c>
    </row>
    <row r="42" spans="1:8" x14ac:dyDescent="0.25">
      <c r="A42" t="s">
        <v>207</v>
      </c>
      <c r="B42">
        <v>242</v>
      </c>
      <c r="C42">
        <v>55</v>
      </c>
      <c r="D42">
        <v>2318</v>
      </c>
      <c r="E42" t="s">
        <v>2202</v>
      </c>
      <c r="F42" t="s">
        <v>991</v>
      </c>
      <c r="G42" t="s">
        <v>2069</v>
      </c>
      <c r="H42" t="s">
        <v>2082</v>
      </c>
    </row>
    <row r="43" spans="1:8" x14ac:dyDescent="0.25">
      <c r="A43">
        <v>9</v>
      </c>
      <c r="B43">
        <v>245</v>
      </c>
      <c r="C43">
        <v>1</v>
      </c>
      <c r="D43">
        <v>2260</v>
      </c>
      <c r="E43" t="s">
        <v>2065</v>
      </c>
      <c r="F43" t="s">
        <v>1217</v>
      </c>
      <c r="G43" t="s">
        <v>885</v>
      </c>
      <c r="H43" t="s">
        <v>2066</v>
      </c>
    </row>
    <row r="44" spans="1:8" x14ac:dyDescent="0.25">
      <c r="A44" t="s">
        <v>207</v>
      </c>
      <c r="B44">
        <v>245</v>
      </c>
      <c r="C44">
        <v>25</v>
      </c>
      <c r="D44">
        <v>2257</v>
      </c>
      <c r="E44" t="s">
        <v>2145</v>
      </c>
      <c r="F44" t="s">
        <v>292</v>
      </c>
      <c r="G44" t="s">
        <v>2069</v>
      </c>
      <c r="H44" t="s">
        <v>2066</v>
      </c>
    </row>
    <row r="45" spans="1:8" x14ac:dyDescent="0.25">
      <c r="A45" t="s">
        <v>207</v>
      </c>
      <c r="B45">
        <v>245</v>
      </c>
      <c r="C45">
        <v>45</v>
      </c>
      <c r="D45">
        <v>2258</v>
      </c>
      <c r="E45" t="s">
        <v>1994</v>
      </c>
      <c r="F45" t="s">
        <v>734</v>
      </c>
      <c r="G45" t="s">
        <v>2069</v>
      </c>
      <c r="H45" t="s">
        <v>2066</v>
      </c>
    </row>
    <row r="46" spans="1:8" x14ac:dyDescent="0.25">
      <c r="A46" t="s">
        <v>207</v>
      </c>
      <c r="B46">
        <v>245</v>
      </c>
      <c r="C46">
        <v>86</v>
      </c>
      <c r="D46">
        <v>2255</v>
      </c>
      <c r="E46" t="s">
        <v>2290</v>
      </c>
      <c r="F46" t="s">
        <v>849</v>
      </c>
      <c r="G46" t="s">
        <v>2069</v>
      </c>
      <c r="H46" t="s">
        <v>2066</v>
      </c>
    </row>
    <row r="47" spans="1:8" x14ac:dyDescent="0.25">
      <c r="A47" t="s">
        <v>207</v>
      </c>
      <c r="B47">
        <v>245</v>
      </c>
      <c r="C47">
        <v>88</v>
      </c>
      <c r="D47">
        <v>2259</v>
      </c>
      <c r="E47" t="s">
        <v>2297</v>
      </c>
      <c r="F47" t="s">
        <v>222</v>
      </c>
      <c r="G47" t="s">
        <v>2069</v>
      </c>
      <c r="H47" t="s">
        <v>2066</v>
      </c>
    </row>
    <row r="48" spans="1:8" x14ac:dyDescent="0.25">
      <c r="A48">
        <v>10</v>
      </c>
      <c r="B48">
        <v>250</v>
      </c>
      <c r="C48">
        <v>21</v>
      </c>
      <c r="D48">
        <v>2351</v>
      </c>
      <c r="E48" t="s">
        <v>27</v>
      </c>
      <c r="F48" t="s">
        <v>726</v>
      </c>
      <c r="G48" t="s">
        <v>885</v>
      </c>
      <c r="H48" t="s">
        <v>2074</v>
      </c>
    </row>
    <row r="49" spans="1:8" x14ac:dyDescent="0.25">
      <c r="A49" t="s">
        <v>207</v>
      </c>
      <c r="B49">
        <v>250</v>
      </c>
      <c r="C49">
        <v>41</v>
      </c>
      <c r="D49">
        <v>2349</v>
      </c>
      <c r="E49" t="s">
        <v>444</v>
      </c>
      <c r="F49" t="s">
        <v>664</v>
      </c>
      <c r="G49" t="s">
        <v>885</v>
      </c>
      <c r="H49" t="s">
        <v>2074</v>
      </c>
    </row>
    <row r="50" spans="1:8" x14ac:dyDescent="0.25">
      <c r="A50" t="s">
        <v>207</v>
      </c>
      <c r="B50">
        <v>250</v>
      </c>
      <c r="C50">
        <v>48</v>
      </c>
      <c r="D50">
        <v>2355</v>
      </c>
      <c r="E50" t="s">
        <v>37</v>
      </c>
      <c r="F50" t="s">
        <v>2179</v>
      </c>
      <c r="G50" t="s">
        <v>885</v>
      </c>
      <c r="H50" t="s">
        <v>2074</v>
      </c>
    </row>
    <row r="51" spans="1:8" x14ac:dyDescent="0.25">
      <c r="A51" t="s">
        <v>207</v>
      </c>
      <c r="B51">
        <v>250</v>
      </c>
      <c r="C51">
        <v>64</v>
      </c>
      <c r="D51">
        <v>2354</v>
      </c>
      <c r="E51" t="s">
        <v>629</v>
      </c>
      <c r="F51" t="s">
        <v>1382</v>
      </c>
      <c r="G51" t="s">
        <v>2069</v>
      </c>
      <c r="H51" t="s">
        <v>2074</v>
      </c>
    </row>
    <row r="52" spans="1:8" x14ac:dyDescent="0.25">
      <c r="A52" t="s">
        <v>207</v>
      </c>
      <c r="B52">
        <v>250</v>
      </c>
      <c r="C52">
        <v>76</v>
      </c>
      <c r="D52">
        <v>2346</v>
      </c>
      <c r="E52" t="s">
        <v>2269</v>
      </c>
      <c r="F52" t="s">
        <v>2270</v>
      </c>
      <c r="G52" t="s">
        <v>885</v>
      </c>
      <c r="H52" t="s">
        <v>2074</v>
      </c>
    </row>
    <row r="53" spans="1:8" x14ac:dyDescent="0.25">
      <c r="A53">
        <v>11</v>
      </c>
      <c r="B53">
        <v>334</v>
      </c>
      <c r="C53">
        <v>57</v>
      </c>
      <c r="D53">
        <v>2234</v>
      </c>
      <c r="E53" t="s">
        <v>2206</v>
      </c>
      <c r="F53" t="s">
        <v>312</v>
      </c>
      <c r="G53" t="s">
        <v>885</v>
      </c>
      <c r="H53" t="s">
        <v>2070</v>
      </c>
    </row>
    <row r="54" spans="1:8" x14ac:dyDescent="0.25">
      <c r="A54" t="s">
        <v>207</v>
      </c>
      <c r="B54">
        <v>334</v>
      </c>
      <c r="C54">
        <v>60</v>
      </c>
      <c r="D54">
        <v>2229</v>
      </c>
      <c r="E54" t="s">
        <v>2222</v>
      </c>
      <c r="F54" t="s">
        <v>2223</v>
      </c>
      <c r="G54" t="s">
        <v>885</v>
      </c>
      <c r="H54" t="s">
        <v>2070</v>
      </c>
    </row>
    <row r="55" spans="1:8" x14ac:dyDescent="0.25">
      <c r="A55" t="s">
        <v>207</v>
      </c>
      <c r="B55">
        <v>334</v>
      </c>
      <c r="C55">
        <v>67</v>
      </c>
      <c r="D55">
        <v>2232</v>
      </c>
      <c r="E55" t="s">
        <v>2242</v>
      </c>
      <c r="F55" t="s">
        <v>2243</v>
      </c>
      <c r="G55" t="s">
        <v>885</v>
      </c>
      <c r="H55" t="s">
        <v>2070</v>
      </c>
    </row>
    <row r="56" spans="1:8" x14ac:dyDescent="0.25">
      <c r="A56" t="s">
        <v>207</v>
      </c>
      <c r="B56">
        <v>334</v>
      </c>
      <c r="C56">
        <v>73</v>
      </c>
      <c r="D56">
        <v>2218</v>
      </c>
      <c r="E56" t="s">
        <v>2262</v>
      </c>
      <c r="F56" t="s">
        <v>624</v>
      </c>
      <c r="G56" t="s">
        <v>2069</v>
      </c>
      <c r="H56" t="s">
        <v>2070</v>
      </c>
    </row>
    <row r="57" spans="1:8" x14ac:dyDescent="0.25">
      <c r="A57" t="s">
        <v>207</v>
      </c>
      <c r="B57">
        <v>334</v>
      </c>
      <c r="C57">
        <v>77</v>
      </c>
      <c r="D57">
        <v>2230</v>
      </c>
      <c r="E57" t="s">
        <v>2271</v>
      </c>
      <c r="F57" t="s">
        <v>269</v>
      </c>
      <c r="G57" t="s">
        <v>2069</v>
      </c>
      <c r="H57" t="s">
        <v>2070</v>
      </c>
    </row>
    <row r="58" spans="1:8" x14ac:dyDescent="0.25">
      <c r="A58">
        <v>12</v>
      </c>
      <c r="B58">
        <v>358</v>
      </c>
      <c r="C58">
        <v>58</v>
      </c>
      <c r="D58">
        <v>2294</v>
      </c>
      <c r="E58" t="s">
        <v>2213</v>
      </c>
      <c r="F58" t="s">
        <v>2214</v>
      </c>
      <c r="G58" t="s">
        <v>2069</v>
      </c>
      <c r="H58" t="s">
        <v>2101</v>
      </c>
    </row>
    <row r="59" spans="1:8" x14ac:dyDescent="0.25">
      <c r="A59" t="s">
        <v>207</v>
      </c>
      <c r="B59">
        <v>358</v>
      </c>
      <c r="C59">
        <v>62</v>
      </c>
      <c r="D59">
        <v>2283</v>
      </c>
      <c r="E59" t="s">
        <v>2230</v>
      </c>
      <c r="F59" t="s">
        <v>728</v>
      </c>
      <c r="G59" t="s">
        <v>2069</v>
      </c>
      <c r="H59" t="s">
        <v>2101</v>
      </c>
    </row>
    <row r="60" spans="1:8" x14ac:dyDescent="0.25">
      <c r="A60" t="s">
        <v>207</v>
      </c>
      <c r="B60">
        <v>358</v>
      </c>
      <c r="C60">
        <v>69</v>
      </c>
      <c r="D60">
        <v>2291</v>
      </c>
      <c r="E60" t="s">
        <v>104</v>
      </c>
      <c r="F60" t="s">
        <v>908</v>
      </c>
      <c r="G60" t="s">
        <v>885</v>
      </c>
      <c r="H60" t="s">
        <v>2101</v>
      </c>
    </row>
    <row r="61" spans="1:8" x14ac:dyDescent="0.25">
      <c r="A61" t="s">
        <v>207</v>
      </c>
      <c r="B61">
        <v>358</v>
      </c>
      <c r="C61">
        <v>82</v>
      </c>
      <c r="D61">
        <v>2302</v>
      </c>
      <c r="E61" t="s">
        <v>356</v>
      </c>
      <c r="F61" t="s">
        <v>886</v>
      </c>
      <c r="G61" t="s">
        <v>2069</v>
      </c>
      <c r="H61" t="s">
        <v>2101</v>
      </c>
    </row>
    <row r="62" spans="1:8" x14ac:dyDescent="0.25">
      <c r="A62" t="s">
        <v>207</v>
      </c>
      <c r="B62">
        <v>358</v>
      </c>
      <c r="C62">
        <v>87</v>
      </c>
      <c r="D62">
        <v>2304</v>
      </c>
      <c r="E62" t="s">
        <v>2291</v>
      </c>
      <c r="F62" t="s">
        <v>2292</v>
      </c>
      <c r="G62" t="s">
        <v>2069</v>
      </c>
      <c r="H62" t="s">
        <v>2101</v>
      </c>
    </row>
    <row r="63" spans="1:8" x14ac:dyDescent="0.25">
      <c r="A63">
        <v>13</v>
      </c>
      <c r="B63">
        <v>370</v>
      </c>
      <c r="C63">
        <v>44</v>
      </c>
      <c r="D63">
        <v>2267</v>
      </c>
      <c r="E63" t="s">
        <v>2172</v>
      </c>
      <c r="F63" t="s">
        <v>2173</v>
      </c>
      <c r="G63" t="s">
        <v>885</v>
      </c>
      <c r="H63" t="s">
        <v>2068</v>
      </c>
    </row>
    <row r="64" spans="1:8" x14ac:dyDescent="0.25">
      <c r="A64" t="s">
        <v>207</v>
      </c>
      <c r="B64">
        <v>370</v>
      </c>
      <c r="C64">
        <v>72</v>
      </c>
      <c r="D64">
        <v>2269</v>
      </c>
      <c r="E64" t="s">
        <v>2259</v>
      </c>
      <c r="F64" t="s">
        <v>220</v>
      </c>
      <c r="G64" t="s">
        <v>885</v>
      </c>
      <c r="H64" t="s">
        <v>2068</v>
      </c>
    </row>
    <row r="65" spans="1:8" x14ac:dyDescent="0.25">
      <c r="A65" t="s">
        <v>207</v>
      </c>
      <c r="B65">
        <v>370</v>
      </c>
      <c r="C65">
        <v>80</v>
      </c>
      <c r="D65">
        <v>2266</v>
      </c>
      <c r="E65" t="s">
        <v>2284</v>
      </c>
      <c r="F65" t="s">
        <v>226</v>
      </c>
      <c r="G65" t="s">
        <v>885</v>
      </c>
      <c r="H65" t="s">
        <v>2068</v>
      </c>
    </row>
    <row r="66" spans="1:8" x14ac:dyDescent="0.25">
      <c r="A66" t="s">
        <v>207</v>
      </c>
      <c r="B66">
        <v>370</v>
      </c>
      <c r="C66">
        <v>84</v>
      </c>
      <c r="D66">
        <v>2270</v>
      </c>
      <c r="E66" t="s">
        <v>2286</v>
      </c>
      <c r="F66" t="s">
        <v>2232</v>
      </c>
      <c r="G66" t="s">
        <v>885</v>
      </c>
      <c r="H66" t="s">
        <v>2068</v>
      </c>
    </row>
    <row r="67" spans="1:8" x14ac:dyDescent="0.25">
      <c r="A67" t="s">
        <v>207</v>
      </c>
      <c r="B67">
        <v>370</v>
      </c>
      <c r="C67">
        <v>90</v>
      </c>
      <c r="D67">
        <v>2268</v>
      </c>
      <c r="E67" t="s">
        <v>832</v>
      </c>
      <c r="F67" t="s">
        <v>269</v>
      </c>
      <c r="G67" t="s">
        <v>885</v>
      </c>
      <c r="H67" t="s">
        <v>2068</v>
      </c>
    </row>
    <row r="68" spans="1:8" x14ac:dyDescent="0.25">
      <c r="A68">
        <v>14</v>
      </c>
      <c r="B68">
        <v>381</v>
      </c>
      <c r="C68">
        <v>56</v>
      </c>
      <c r="D68">
        <v>2317</v>
      </c>
      <c r="E68" t="s">
        <v>2205</v>
      </c>
      <c r="F68" t="s">
        <v>299</v>
      </c>
      <c r="G68" t="s">
        <v>885</v>
      </c>
      <c r="H68" t="s">
        <v>2103</v>
      </c>
    </row>
    <row r="69" spans="1:8" x14ac:dyDescent="0.25">
      <c r="A69" t="s">
        <v>207</v>
      </c>
      <c r="B69">
        <v>381</v>
      </c>
      <c r="C69">
        <v>71</v>
      </c>
      <c r="D69">
        <v>2313</v>
      </c>
      <c r="E69" t="s">
        <v>2257</v>
      </c>
      <c r="F69" t="s">
        <v>2185</v>
      </c>
      <c r="G69" t="s">
        <v>2069</v>
      </c>
      <c r="H69" t="s">
        <v>2103</v>
      </c>
    </row>
    <row r="70" spans="1:8" x14ac:dyDescent="0.25">
      <c r="A70" t="s">
        <v>207</v>
      </c>
      <c r="B70">
        <v>381</v>
      </c>
      <c r="C70">
        <v>75</v>
      </c>
      <c r="D70">
        <v>2311</v>
      </c>
      <c r="E70" t="s">
        <v>1595</v>
      </c>
      <c r="F70" t="s">
        <v>1832</v>
      </c>
      <c r="G70" t="s">
        <v>2069</v>
      </c>
      <c r="H70" t="s">
        <v>2103</v>
      </c>
    </row>
    <row r="71" spans="1:8" x14ac:dyDescent="0.25">
      <c r="A71" t="s">
        <v>207</v>
      </c>
      <c r="B71">
        <v>381</v>
      </c>
      <c r="C71">
        <v>79</v>
      </c>
      <c r="D71">
        <v>2316</v>
      </c>
      <c r="E71" t="s">
        <v>298</v>
      </c>
      <c r="F71" t="s">
        <v>849</v>
      </c>
      <c r="G71" t="s">
        <v>2069</v>
      </c>
      <c r="H71" t="s">
        <v>2103</v>
      </c>
    </row>
    <row r="72" spans="1:8" x14ac:dyDescent="0.25">
      <c r="A72" t="s">
        <v>207</v>
      </c>
      <c r="B72">
        <v>381</v>
      </c>
      <c r="C72">
        <v>100</v>
      </c>
      <c r="D72">
        <v>2310</v>
      </c>
      <c r="E72" t="s">
        <v>153</v>
      </c>
      <c r="F72" t="s">
        <v>2327</v>
      </c>
      <c r="G72" t="s">
        <v>885</v>
      </c>
      <c r="H72" t="s">
        <v>2103</v>
      </c>
    </row>
    <row r="73" spans="1:8" x14ac:dyDescent="0.25">
      <c r="A73">
        <v>15</v>
      </c>
      <c r="B73">
        <v>396</v>
      </c>
      <c r="C73">
        <v>52</v>
      </c>
      <c r="D73">
        <v>2242</v>
      </c>
      <c r="E73" t="s">
        <v>2195</v>
      </c>
      <c r="F73" t="s">
        <v>801</v>
      </c>
      <c r="G73" t="s">
        <v>885</v>
      </c>
      <c r="H73" t="s">
        <v>2134</v>
      </c>
    </row>
    <row r="74" spans="1:8" x14ac:dyDescent="0.25">
      <c r="A74" t="s">
        <v>207</v>
      </c>
      <c r="B74">
        <v>396</v>
      </c>
      <c r="C74">
        <v>78</v>
      </c>
      <c r="D74">
        <v>2247</v>
      </c>
      <c r="E74" t="s">
        <v>442</v>
      </c>
      <c r="F74" t="s">
        <v>2273</v>
      </c>
      <c r="G74" t="s">
        <v>885</v>
      </c>
      <c r="H74" t="s">
        <v>2134</v>
      </c>
    </row>
    <row r="75" spans="1:8" x14ac:dyDescent="0.25">
      <c r="A75" t="s">
        <v>207</v>
      </c>
      <c r="B75">
        <v>396</v>
      </c>
      <c r="C75">
        <v>83</v>
      </c>
      <c r="D75">
        <v>2244</v>
      </c>
      <c r="E75" t="s">
        <v>227</v>
      </c>
      <c r="F75" t="s">
        <v>214</v>
      </c>
      <c r="G75" t="s">
        <v>885</v>
      </c>
      <c r="H75" t="s">
        <v>2134</v>
      </c>
    </row>
    <row r="76" spans="1:8" x14ac:dyDescent="0.25">
      <c r="A76" t="s">
        <v>207</v>
      </c>
      <c r="B76">
        <v>396</v>
      </c>
      <c r="C76">
        <v>91</v>
      </c>
      <c r="D76">
        <v>2254</v>
      </c>
      <c r="E76" t="s">
        <v>2301</v>
      </c>
      <c r="F76" t="s">
        <v>2302</v>
      </c>
      <c r="G76" t="s">
        <v>885</v>
      </c>
      <c r="H76" t="s">
        <v>2134</v>
      </c>
    </row>
    <row r="77" spans="1:8" x14ac:dyDescent="0.25">
      <c r="A77" t="s">
        <v>207</v>
      </c>
      <c r="B77">
        <v>396</v>
      </c>
      <c r="C77">
        <v>92</v>
      </c>
      <c r="D77">
        <v>2238</v>
      </c>
      <c r="E77" t="s">
        <v>2303</v>
      </c>
      <c r="F77" t="s">
        <v>675</v>
      </c>
      <c r="G77" t="s">
        <v>885</v>
      </c>
      <c r="H77" t="s">
        <v>2134</v>
      </c>
    </row>
    <row r="78" spans="1:8" x14ac:dyDescent="0.25">
      <c r="A78">
        <v>16</v>
      </c>
      <c r="B78">
        <v>399</v>
      </c>
      <c r="C78">
        <v>63</v>
      </c>
      <c r="D78">
        <v>2276</v>
      </c>
      <c r="E78" t="s">
        <v>2231</v>
      </c>
      <c r="F78" t="s">
        <v>2232</v>
      </c>
      <c r="G78" t="s">
        <v>885</v>
      </c>
      <c r="H78" t="s">
        <v>2233</v>
      </c>
    </row>
    <row r="79" spans="1:8" x14ac:dyDescent="0.25">
      <c r="A79" t="s">
        <v>207</v>
      </c>
      <c r="B79">
        <v>399</v>
      </c>
      <c r="C79">
        <v>66</v>
      </c>
      <c r="D79">
        <v>2279</v>
      </c>
      <c r="E79" t="s">
        <v>2241</v>
      </c>
      <c r="F79" t="s">
        <v>211</v>
      </c>
      <c r="G79" t="s">
        <v>885</v>
      </c>
      <c r="H79" t="s">
        <v>2233</v>
      </c>
    </row>
    <row r="80" spans="1:8" x14ac:dyDescent="0.25">
      <c r="A80" t="s">
        <v>207</v>
      </c>
      <c r="B80">
        <v>399</v>
      </c>
      <c r="C80">
        <v>74</v>
      </c>
      <c r="D80">
        <v>2278</v>
      </c>
      <c r="E80" t="s">
        <v>1672</v>
      </c>
      <c r="F80" t="s">
        <v>232</v>
      </c>
      <c r="G80" t="s">
        <v>885</v>
      </c>
      <c r="H80" t="s">
        <v>2233</v>
      </c>
    </row>
    <row r="81" spans="1:8" x14ac:dyDescent="0.25">
      <c r="A81" t="s">
        <v>207</v>
      </c>
      <c r="B81">
        <v>399</v>
      </c>
      <c r="C81">
        <v>94</v>
      </c>
      <c r="D81">
        <v>2277</v>
      </c>
      <c r="E81" t="s">
        <v>184</v>
      </c>
      <c r="F81" t="s">
        <v>650</v>
      </c>
      <c r="G81" t="s">
        <v>885</v>
      </c>
      <c r="H81" t="s">
        <v>2233</v>
      </c>
    </row>
    <row r="82" spans="1:8" x14ac:dyDescent="0.25">
      <c r="A82" t="s">
        <v>207</v>
      </c>
      <c r="B82">
        <v>399</v>
      </c>
      <c r="C82">
        <v>102</v>
      </c>
      <c r="D82">
        <v>2280</v>
      </c>
      <c r="E82" t="s">
        <v>134</v>
      </c>
      <c r="F82" t="s">
        <v>249</v>
      </c>
      <c r="G82" t="s">
        <v>885</v>
      </c>
      <c r="H82" t="s">
        <v>2233</v>
      </c>
    </row>
    <row r="83" spans="1:8" x14ac:dyDescent="0.25">
      <c r="A83">
        <v>17</v>
      </c>
      <c r="B83">
        <v>510</v>
      </c>
      <c r="C83">
        <v>89</v>
      </c>
      <c r="D83">
        <v>2288</v>
      </c>
      <c r="E83" t="s">
        <v>2298</v>
      </c>
      <c r="F83" t="s">
        <v>679</v>
      </c>
      <c r="G83" t="s">
        <v>885</v>
      </c>
      <c r="H83" t="s">
        <v>2101</v>
      </c>
    </row>
    <row r="84" spans="1:8" x14ac:dyDescent="0.25">
      <c r="A84" t="s">
        <v>207</v>
      </c>
      <c r="B84">
        <v>510</v>
      </c>
      <c r="C84">
        <v>103</v>
      </c>
      <c r="D84">
        <v>2292</v>
      </c>
      <c r="E84" t="s">
        <v>2328</v>
      </c>
      <c r="F84" t="s">
        <v>1408</v>
      </c>
      <c r="G84" t="s">
        <v>885</v>
      </c>
      <c r="H84" t="s">
        <v>2101</v>
      </c>
    </row>
    <row r="85" spans="1:8" x14ac:dyDescent="0.25">
      <c r="A85" t="s">
        <v>207</v>
      </c>
      <c r="B85">
        <v>510</v>
      </c>
      <c r="C85">
        <v>105</v>
      </c>
      <c r="D85">
        <v>2290</v>
      </c>
      <c r="E85" t="s">
        <v>1252</v>
      </c>
      <c r="F85" t="s">
        <v>886</v>
      </c>
      <c r="G85" t="s">
        <v>885</v>
      </c>
      <c r="H85" t="s">
        <v>2101</v>
      </c>
    </row>
    <row r="86" spans="1:8" x14ac:dyDescent="0.25">
      <c r="A86" t="s">
        <v>207</v>
      </c>
      <c r="B86">
        <v>510</v>
      </c>
      <c r="C86">
        <v>106</v>
      </c>
      <c r="D86">
        <v>2281</v>
      </c>
      <c r="E86" t="s">
        <v>334</v>
      </c>
      <c r="F86" t="s">
        <v>299</v>
      </c>
      <c r="G86" t="s">
        <v>885</v>
      </c>
      <c r="H86" t="s">
        <v>2101</v>
      </c>
    </row>
    <row r="87" spans="1:8" x14ac:dyDescent="0.25">
      <c r="A87" t="s">
        <v>207</v>
      </c>
      <c r="B87">
        <v>510</v>
      </c>
      <c r="C87">
        <v>107</v>
      </c>
      <c r="D87">
        <v>2300</v>
      </c>
      <c r="E87" t="s">
        <v>1937</v>
      </c>
      <c r="F87" t="s">
        <v>652</v>
      </c>
      <c r="G87" t="s">
        <v>885</v>
      </c>
      <c r="H87" t="s">
        <v>2101</v>
      </c>
    </row>
  </sheetData>
  <autoFilter ref="A2:H87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I48"/>
  <sheetViews>
    <sheetView workbookViewId="0">
      <selection sqref="A1:I48"/>
    </sheetView>
  </sheetViews>
  <sheetFormatPr baseColWidth="10" defaultRowHeight="15" x14ac:dyDescent="0.25"/>
  <cols>
    <col min="5" max="5" width="1.42578125" customWidth="1"/>
  </cols>
  <sheetData>
    <row r="1" spans="1:9" x14ac:dyDescent="0.25">
      <c r="A1" t="s">
        <v>201</v>
      </c>
      <c r="B1" t="s">
        <v>202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</row>
    <row r="2" spans="1:9" x14ac:dyDescent="0.25">
      <c r="A2">
        <v>1</v>
      </c>
      <c r="B2">
        <v>33</v>
      </c>
      <c r="C2">
        <v>1</v>
      </c>
      <c r="D2">
        <v>2391</v>
      </c>
      <c r="F2" t="s">
        <v>250</v>
      </c>
      <c r="G2" t="s">
        <v>1333</v>
      </c>
      <c r="H2" t="s">
        <v>885</v>
      </c>
      <c r="I2" t="s">
        <v>2086</v>
      </c>
    </row>
    <row r="3" spans="1:9" x14ac:dyDescent="0.25">
      <c r="C3">
        <v>3</v>
      </c>
      <c r="D3">
        <v>2392</v>
      </c>
      <c r="F3" t="s">
        <v>2091</v>
      </c>
      <c r="G3" t="s">
        <v>284</v>
      </c>
      <c r="H3" t="s">
        <v>2069</v>
      </c>
      <c r="I3" t="s">
        <v>2086</v>
      </c>
    </row>
    <row r="4" spans="1:9" x14ac:dyDescent="0.25">
      <c r="C4">
        <v>6</v>
      </c>
      <c r="D4">
        <v>2395</v>
      </c>
      <c r="F4" t="s">
        <v>2131</v>
      </c>
      <c r="G4" t="s">
        <v>2132</v>
      </c>
      <c r="H4" t="s">
        <v>2115</v>
      </c>
      <c r="I4" t="s">
        <v>2086</v>
      </c>
    </row>
    <row r="5" spans="1:9" x14ac:dyDescent="0.25">
      <c r="C5">
        <v>7</v>
      </c>
      <c r="D5">
        <v>2394</v>
      </c>
      <c r="F5" t="s">
        <v>2141</v>
      </c>
      <c r="G5" t="s">
        <v>2142</v>
      </c>
      <c r="H5" t="s">
        <v>2115</v>
      </c>
      <c r="I5" t="s">
        <v>2086</v>
      </c>
    </row>
    <row r="6" spans="1:9" x14ac:dyDescent="0.25">
      <c r="C6">
        <v>16</v>
      </c>
      <c r="D6">
        <v>2379</v>
      </c>
      <c r="F6" t="s">
        <v>697</v>
      </c>
      <c r="G6" t="s">
        <v>920</v>
      </c>
      <c r="H6" t="s">
        <v>2069</v>
      </c>
      <c r="I6" t="s">
        <v>2086</v>
      </c>
    </row>
    <row r="8" spans="1:9" x14ac:dyDescent="0.25">
      <c r="A8">
        <v>2</v>
      </c>
      <c r="B8">
        <v>57</v>
      </c>
      <c r="C8">
        <v>4</v>
      </c>
      <c r="D8">
        <v>2371</v>
      </c>
      <c r="F8" t="s">
        <v>2113</v>
      </c>
      <c r="G8" t="s">
        <v>2114</v>
      </c>
      <c r="H8" t="s">
        <v>2115</v>
      </c>
      <c r="I8" t="s">
        <v>2116</v>
      </c>
    </row>
    <row r="9" spans="1:9" x14ac:dyDescent="0.25">
      <c r="A9" t="s">
        <v>207</v>
      </c>
      <c r="B9" t="s">
        <v>207</v>
      </c>
      <c r="C9">
        <v>8</v>
      </c>
      <c r="D9">
        <v>2364</v>
      </c>
      <c r="F9" t="s">
        <v>2165</v>
      </c>
      <c r="G9" t="s">
        <v>633</v>
      </c>
      <c r="H9" t="s">
        <v>885</v>
      </c>
      <c r="I9" t="s">
        <v>2116</v>
      </c>
    </row>
    <row r="10" spans="1:9" x14ac:dyDescent="0.25">
      <c r="A10" t="s">
        <v>207</v>
      </c>
      <c r="B10" t="s">
        <v>207</v>
      </c>
      <c r="C10">
        <v>11</v>
      </c>
      <c r="D10">
        <v>2376</v>
      </c>
      <c r="F10" t="s">
        <v>2182</v>
      </c>
      <c r="G10" t="s">
        <v>2183</v>
      </c>
      <c r="H10" t="s">
        <v>885</v>
      </c>
      <c r="I10" t="s">
        <v>2116</v>
      </c>
    </row>
    <row r="11" spans="1:9" x14ac:dyDescent="0.25">
      <c r="A11" t="s">
        <v>207</v>
      </c>
      <c r="B11" t="s">
        <v>207</v>
      </c>
      <c r="C11">
        <v>15</v>
      </c>
      <c r="D11">
        <v>2359</v>
      </c>
      <c r="F11" t="s">
        <v>2238</v>
      </c>
      <c r="G11" t="s">
        <v>2239</v>
      </c>
      <c r="H11" t="s">
        <v>2069</v>
      </c>
      <c r="I11" t="s">
        <v>2116</v>
      </c>
    </row>
    <row r="12" spans="1:9" x14ac:dyDescent="0.25">
      <c r="A12" t="s">
        <v>207</v>
      </c>
      <c r="B12" t="s">
        <v>207</v>
      </c>
      <c r="C12">
        <v>19</v>
      </c>
      <c r="D12">
        <v>2373</v>
      </c>
      <c r="F12" t="s">
        <v>2288</v>
      </c>
      <c r="G12" t="s">
        <v>907</v>
      </c>
      <c r="H12" t="s">
        <v>885</v>
      </c>
      <c r="I12" t="s">
        <v>2116</v>
      </c>
    </row>
    <row r="13" spans="1:9" x14ac:dyDescent="0.25">
      <c r="A13" t="s">
        <v>207</v>
      </c>
      <c r="B13" t="s">
        <v>207</v>
      </c>
    </row>
    <row r="14" spans="1:9" x14ac:dyDescent="0.25">
      <c r="A14">
        <v>3</v>
      </c>
      <c r="B14">
        <v>64</v>
      </c>
      <c r="C14">
        <v>2</v>
      </c>
      <c r="D14">
        <v>2419</v>
      </c>
      <c r="F14" t="s">
        <v>1253</v>
      </c>
      <c r="G14" t="s">
        <v>907</v>
      </c>
      <c r="H14" t="s">
        <v>2069</v>
      </c>
      <c r="I14" t="s">
        <v>2090</v>
      </c>
    </row>
    <row r="15" spans="1:9" x14ac:dyDescent="0.25">
      <c r="A15" t="s">
        <v>207</v>
      </c>
      <c r="B15" t="s">
        <v>207</v>
      </c>
      <c r="C15">
        <v>9</v>
      </c>
      <c r="D15">
        <v>2413</v>
      </c>
      <c r="F15" t="s">
        <v>2174</v>
      </c>
      <c r="G15" t="s">
        <v>249</v>
      </c>
      <c r="H15" t="s">
        <v>2069</v>
      </c>
      <c r="I15" t="s">
        <v>2090</v>
      </c>
    </row>
    <row r="16" spans="1:9" x14ac:dyDescent="0.25">
      <c r="A16" t="s">
        <v>207</v>
      </c>
      <c r="B16" t="s">
        <v>207</v>
      </c>
      <c r="C16">
        <v>13</v>
      </c>
      <c r="D16">
        <v>2414</v>
      </c>
      <c r="F16" t="s">
        <v>2217</v>
      </c>
      <c r="G16" t="s">
        <v>1930</v>
      </c>
      <c r="H16" t="s">
        <v>885</v>
      </c>
      <c r="I16" t="s">
        <v>2090</v>
      </c>
    </row>
    <row r="17" spans="1:9" x14ac:dyDescent="0.25">
      <c r="A17" t="s">
        <v>207</v>
      </c>
      <c r="B17" t="s">
        <v>207</v>
      </c>
      <c r="C17">
        <v>14</v>
      </c>
      <c r="D17">
        <v>2417</v>
      </c>
      <c r="F17" t="s">
        <v>227</v>
      </c>
      <c r="G17" t="s">
        <v>907</v>
      </c>
      <c r="H17" t="s">
        <v>2069</v>
      </c>
      <c r="I17" t="s">
        <v>2090</v>
      </c>
    </row>
    <row r="18" spans="1:9" x14ac:dyDescent="0.25">
      <c r="A18" t="s">
        <v>207</v>
      </c>
      <c r="B18" t="s">
        <v>207</v>
      </c>
      <c r="C18">
        <v>26</v>
      </c>
      <c r="D18">
        <v>2420</v>
      </c>
      <c r="F18" t="s">
        <v>2281</v>
      </c>
      <c r="G18" t="s">
        <v>284</v>
      </c>
      <c r="H18" t="s">
        <v>885</v>
      </c>
      <c r="I18" t="s">
        <v>2090</v>
      </c>
    </row>
    <row r="19" spans="1:9" x14ac:dyDescent="0.25">
      <c r="A19" t="s">
        <v>207</v>
      </c>
    </row>
    <row r="20" spans="1:9" x14ac:dyDescent="0.25">
      <c r="A20">
        <v>4</v>
      </c>
      <c r="B20">
        <v>110</v>
      </c>
      <c r="C20">
        <v>20</v>
      </c>
      <c r="D20">
        <v>2369</v>
      </c>
      <c r="F20" t="s">
        <v>2266</v>
      </c>
      <c r="G20" t="s">
        <v>1871</v>
      </c>
      <c r="H20" t="s">
        <v>885</v>
      </c>
      <c r="I20" t="s">
        <v>2116</v>
      </c>
    </row>
    <row r="21" spans="1:9" x14ac:dyDescent="0.25">
      <c r="A21" t="s">
        <v>207</v>
      </c>
      <c r="B21" t="s">
        <v>207</v>
      </c>
      <c r="C21">
        <v>21</v>
      </c>
      <c r="D21">
        <v>2378</v>
      </c>
      <c r="F21" t="s">
        <v>2267</v>
      </c>
      <c r="G21" t="s">
        <v>2268</v>
      </c>
      <c r="H21" t="s">
        <v>2069</v>
      </c>
      <c r="I21" t="s">
        <v>2116</v>
      </c>
    </row>
    <row r="22" spans="1:9" x14ac:dyDescent="0.25">
      <c r="A22" t="s">
        <v>207</v>
      </c>
      <c r="B22" t="s">
        <v>207</v>
      </c>
      <c r="C22">
        <v>22</v>
      </c>
      <c r="D22">
        <v>2363</v>
      </c>
      <c r="F22" t="s">
        <v>2274</v>
      </c>
      <c r="G22" t="s">
        <v>2275</v>
      </c>
      <c r="H22" t="s">
        <v>885</v>
      </c>
      <c r="I22" t="s">
        <v>2116</v>
      </c>
    </row>
    <row r="23" spans="1:9" x14ac:dyDescent="0.25">
      <c r="A23" t="s">
        <v>207</v>
      </c>
      <c r="B23" t="s">
        <v>207</v>
      </c>
      <c r="C23">
        <v>23</v>
      </c>
      <c r="D23">
        <v>2366</v>
      </c>
      <c r="F23" t="s">
        <v>2277</v>
      </c>
      <c r="G23" t="s">
        <v>2278</v>
      </c>
      <c r="H23" t="s">
        <v>2069</v>
      </c>
      <c r="I23" t="s">
        <v>2116</v>
      </c>
    </row>
    <row r="24" spans="1:9" x14ac:dyDescent="0.25">
      <c r="A24" t="s">
        <v>207</v>
      </c>
      <c r="B24" t="s">
        <v>207</v>
      </c>
      <c r="C24">
        <v>24</v>
      </c>
      <c r="D24">
        <v>2374</v>
      </c>
      <c r="F24" t="s">
        <v>2279</v>
      </c>
      <c r="G24" t="s">
        <v>2280</v>
      </c>
      <c r="H24" t="s">
        <v>2069</v>
      </c>
      <c r="I24" t="s">
        <v>2116</v>
      </c>
    </row>
    <row r="25" spans="1:9" x14ac:dyDescent="0.25">
      <c r="A25" t="s">
        <v>207</v>
      </c>
      <c r="B25" t="s">
        <v>207</v>
      </c>
    </row>
    <row r="26" spans="1:9" x14ac:dyDescent="0.25">
      <c r="A26">
        <v>5</v>
      </c>
      <c r="B26">
        <v>152</v>
      </c>
      <c r="C26">
        <v>27</v>
      </c>
      <c r="D26">
        <v>2373</v>
      </c>
      <c r="F26" t="s">
        <v>2288</v>
      </c>
      <c r="G26" t="s">
        <v>907</v>
      </c>
      <c r="H26" t="s">
        <v>885</v>
      </c>
      <c r="I26" t="s">
        <v>2116</v>
      </c>
    </row>
    <row r="27" spans="1:9" x14ac:dyDescent="0.25">
      <c r="A27" t="s">
        <v>207</v>
      </c>
      <c r="B27" t="s">
        <v>207</v>
      </c>
      <c r="C27">
        <v>29</v>
      </c>
      <c r="D27">
        <v>2365</v>
      </c>
      <c r="F27" t="s">
        <v>2277</v>
      </c>
      <c r="G27" t="s">
        <v>2296</v>
      </c>
      <c r="H27" t="s">
        <v>2069</v>
      </c>
      <c r="I27" t="s">
        <v>2116</v>
      </c>
    </row>
    <row r="28" spans="1:9" x14ac:dyDescent="0.25">
      <c r="A28" t="s">
        <v>207</v>
      </c>
      <c r="B28" t="s">
        <v>207</v>
      </c>
      <c r="C28">
        <v>30</v>
      </c>
      <c r="D28">
        <v>2368</v>
      </c>
      <c r="F28" t="s">
        <v>469</v>
      </c>
      <c r="G28" t="s">
        <v>1871</v>
      </c>
      <c r="H28" t="s">
        <v>2069</v>
      </c>
      <c r="I28" t="s">
        <v>2116</v>
      </c>
    </row>
    <row r="29" spans="1:9" x14ac:dyDescent="0.25">
      <c r="A29" t="s">
        <v>207</v>
      </c>
      <c r="B29" t="s">
        <v>207</v>
      </c>
      <c r="C29">
        <v>31</v>
      </c>
      <c r="D29">
        <v>2372</v>
      </c>
      <c r="F29" t="s">
        <v>2308</v>
      </c>
      <c r="G29" t="s">
        <v>2300</v>
      </c>
      <c r="H29" t="s">
        <v>2069</v>
      </c>
      <c r="I29" t="s">
        <v>2116</v>
      </c>
    </row>
    <row r="30" spans="1:9" x14ac:dyDescent="0.25">
      <c r="A30" t="s">
        <v>207</v>
      </c>
      <c r="B30" t="s">
        <v>207</v>
      </c>
      <c r="C30">
        <v>35</v>
      </c>
      <c r="D30">
        <v>2362</v>
      </c>
      <c r="F30" t="s">
        <v>2313</v>
      </c>
      <c r="G30" t="s">
        <v>679</v>
      </c>
      <c r="H30" t="s">
        <v>885</v>
      </c>
      <c r="I30" t="s">
        <v>2116</v>
      </c>
    </row>
    <row r="31" spans="1:9" x14ac:dyDescent="0.25">
      <c r="A31" t="s">
        <v>207</v>
      </c>
      <c r="B31" t="s">
        <v>207</v>
      </c>
    </row>
    <row r="32" spans="1:9" x14ac:dyDescent="0.25">
      <c r="A32">
        <v>6</v>
      </c>
      <c r="B32">
        <v>181</v>
      </c>
      <c r="C32">
        <v>12</v>
      </c>
      <c r="D32">
        <v>2408</v>
      </c>
      <c r="F32" t="s">
        <v>2215</v>
      </c>
      <c r="G32" t="s">
        <v>237</v>
      </c>
      <c r="H32" t="s">
        <v>885</v>
      </c>
      <c r="I32" t="s">
        <v>2216</v>
      </c>
    </row>
    <row r="33" spans="1:9" x14ac:dyDescent="0.25">
      <c r="A33" t="s">
        <v>207</v>
      </c>
      <c r="B33" t="s">
        <v>207</v>
      </c>
      <c r="C33">
        <v>34</v>
      </c>
      <c r="D33">
        <v>2405</v>
      </c>
      <c r="F33" t="s">
        <v>2310</v>
      </c>
      <c r="G33" t="s">
        <v>222</v>
      </c>
      <c r="H33" t="s">
        <v>2069</v>
      </c>
      <c r="I33" t="s">
        <v>2216</v>
      </c>
    </row>
    <row r="34" spans="1:9" x14ac:dyDescent="0.25">
      <c r="A34" t="s">
        <v>207</v>
      </c>
      <c r="B34" t="s">
        <v>207</v>
      </c>
      <c r="C34">
        <v>38</v>
      </c>
      <c r="D34">
        <v>2407</v>
      </c>
      <c r="F34" t="s">
        <v>2324</v>
      </c>
      <c r="G34" t="s">
        <v>2325</v>
      </c>
      <c r="H34" t="s">
        <v>885</v>
      </c>
      <c r="I34" t="s">
        <v>2216</v>
      </c>
    </row>
    <row r="35" spans="1:9" x14ac:dyDescent="0.25">
      <c r="A35" t="s">
        <v>207</v>
      </c>
      <c r="B35" t="s">
        <v>207</v>
      </c>
      <c r="C35">
        <v>39</v>
      </c>
      <c r="D35">
        <v>2410</v>
      </c>
      <c r="F35" t="s">
        <v>2326</v>
      </c>
      <c r="G35" t="s">
        <v>2187</v>
      </c>
      <c r="H35" t="s">
        <v>885</v>
      </c>
      <c r="I35" t="s">
        <v>2216</v>
      </c>
    </row>
    <row r="36" spans="1:9" x14ac:dyDescent="0.25">
      <c r="A36" t="s">
        <v>207</v>
      </c>
      <c r="B36" t="s">
        <v>207</v>
      </c>
      <c r="C36">
        <v>58</v>
      </c>
      <c r="D36">
        <v>2406</v>
      </c>
      <c r="F36" t="s">
        <v>2348</v>
      </c>
      <c r="G36" t="s">
        <v>96</v>
      </c>
      <c r="H36" t="s">
        <v>529</v>
      </c>
      <c r="I36" t="s">
        <v>2216</v>
      </c>
    </row>
    <row r="37" spans="1:9" x14ac:dyDescent="0.25">
      <c r="A37" t="s">
        <v>207</v>
      </c>
      <c r="B37" t="s">
        <v>207</v>
      </c>
    </row>
    <row r="38" spans="1:9" x14ac:dyDescent="0.25">
      <c r="A38">
        <v>7</v>
      </c>
      <c r="B38">
        <v>190</v>
      </c>
      <c r="C38">
        <v>18</v>
      </c>
      <c r="D38">
        <v>2386</v>
      </c>
      <c r="F38" t="s">
        <v>2255</v>
      </c>
      <c r="G38" t="s">
        <v>2007</v>
      </c>
      <c r="H38" t="s">
        <v>2069</v>
      </c>
      <c r="I38" t="s">
        <v>2086</v>
      </c>
    </row>
    <row r="39" spans="1:9" x14ac:dyDescent="0.25">
      <c r="A39" t="s">
        <v>207</v>
      </c>
      <c r="B39" t="s">
        <v>207</v>
      </c>
      <c r="C39">
        <v>25</v>
      </c>
      <c r="D39">
        <v>2388</v>
      </c>
      <c r="F39" t="s">
        <v>167</v>
      </c>
      <c r="G39" t="s">
        <v>269</v>
      </c>
      <c r="H39" t="s">
        <v>885</v>
      </c>
      <c r="I39" t="s">
        <v>2086</v>
      </c>
    </row>
    <row r="40" spans="1:9" x14ac:dyDescent="0.25">
      <c r="A40" t="s">
        <v>207</v>
      </c>
      <c r="B40" t="s">
        <v>207</v>
      </c>
      <c r="C40">
        <v>32</v>
      </c>
      <c r="D40">
        <v>2380</v>
      </c>
      <c r="F40" t="s">
        <v>2345</v>
      </c>
      <c r="G40" t="s">
        <v>2346</v>
      </c>
      <c r="H40" t="s">
        <v>2372</v>
      </c>
      <c r="I40" t="s">
        <v>2086</v>
      </c>
    </row>
    <row r="41" spans="1:9" x14ac:dyDescent="0.25">
      <c r="A41" t="s">
        <v>207</v>
      </c>
      <c r="B41" t="s">
        <v>207</v>
      </c>
      <c r="C41">
        <v>33</v>
      </c>
      <c r="D41">
        <v>2384</v>
      </c>
      <c r="F41" t="s">
        <v>2309</v>
      </c>
      <c r="G41" t="s">
        <v>747</v>
      </c>
      <c r="H41" t="s">
        <v>885</v>
      </c>
      <c r="I41" t="s">
        <v>2086</v>
      </c>
    </row>
    <row r="42" spans="1:9" x14ac:dyDescent="0.25">
      <c r="A42" t="s">
        <v>207</v>
      </c>
      <c r="B42" t="s">
        <v>207</v>
      </c>
      <c r="C42">
        <v>82</v>
      </c>
      <c r="D42">
        <v>2381</v>
      </c>
      <c r="F42" t="s">
        <v>303</v>
      </c>
      <c r="G42" t="s">
        <v>2351</v>
      </c>
      <c r="H42" t="s">
        <v>2357</v>
      </c>
      <c r="I42" t="s">
        <v>2086</v>
      </c>
    </row>
    <row r="43" spans="1:9" x14ac:dyDescent="0.25">
      <c r="A43" t="s">
        <v>207</v>
      </c>
      <c r="B43" t="s">
        <v>207</v>
      </c>
    </row>
    <row r="44" spans="1:9" x14ac:dyDescent="0.25">
      <c r="A44">
        <v>8</v>
      </c>
      <c r="B44">
        <v>203</v>
      </c>
      <c r="C44">
        <v>37</v>
      </c>
      <c r="D44">
        <v>2360</v>
      </c>
      <c r="F44" t="s">
        <v>2323</v>
      </c>
      <c r="G44" t="s">
        <v>204</v>
      </c>
      <c r="H44" t="s">
        <v>885</v>
      </c>
      <c r="I44" t="s">
        <v>2116</v>
      </c>
    </row>
    <row r="45" spans="1:9" x14ac:dyDescent="0.25">
      <c r="A45" t="s">
        <v>207</v>
      </c>
      <c r="B45" t="s">
        <v>207</v>
      </c>
      <c r="C45">
        <v>40</v>
      </c>
      <c r="D45">
        <v>2377</v>
      </c>
      <c r="F45" t="s">
        <v>2332</v>
      </c>
      <c r="G45" t="s">
        <v>2333</v>
      </c>
      <c r="H45" t="s">
        <v>2069</v>
      </c>
      <c r="I45" t="s">
        <v>2116</v>
      </c>
    </row>
    <row r="46" spans="1:9" x14ac:dyDescent="0.25">
      <c r="A46" t="s">
        <v>207</v>
      </c>
      <c r="B46" t="s">
        <v>207</v>
      </c>
      <c r="C46">
        <v>41</v>
      </c>
      <c r="D46">
        <v>2375</v>
      </c>
      <c r="F46" t="s">
        <v>2336</v>
      </c>
      <c r="G46" t="s">
        <v>747</v>
      </c>
      <c r="H46" t="s">
        <v>2069</v>
      </c>
      <c r="I46" t="s">
        <v>2116</v>
      </c>
    </row>
    <row r="47" spans="1:9" x14ac:dyDescent="0.25">
      <c r="A47" t="s">
        <v>207</v>
      </c>
      <c r="B47" t="s">
        <v>207</v>
      </c>
      <c r="C47">
        <v>42</v>
      </c>
      <c r="D47">
        <v>2361</v>
      </c>
      <c r="F47" t="s">
        <v>2337</v>
      </c>
      <c r="G47" t="s">
        <v>849</v>
      </c>
      <c r="H47" t="s">
        <v>885</v>
      </c>
      <c r="I47" t="s">
        <v>2116</v>
      </c>
    </row>
    <row r="48" spans="1:9" x14ac:dyDescent="0.25">
      <c r="A48" t="s">
        <v>207</v>
      </c>
      <c r="B48" t="s">
        <v>207</v>
      </c>
      <c r="C48">
        <v>43</v>
      </c>
      <c r="D48">
        <v>2370</v>
      </c>
      <c r="F48" t="s">
        <v>2340</v>
      </c>
      <c r="G48" t="s">
        <v>2341</v>
      </c>
      <c r="H48" t="s">
        <v>2069</v>
      </c>
      <c r="I48" t="s">
        <v>2116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G107"/>
  <sheetViews>
    <sheetView workbookViewId="0">
      <selection sqref="A1:G107"/>
    </sheetView>
  </sheetViews>
  <sheetFormatPr baseColWidth="10" defaultRowHeight="15" x14ac:dyDescent="0.25"/>
  <cols>
    <col min="7" max="7" width="39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1</v>
      </c>
      <c r="B2">
        <v>2589</v>
      </c>
      <c r="D2" t="s">
        <v>1757</v>
      </c>
      <c r="E2" t="s">
        <v>2354</v>
      </c>
      <c r="F2" t="s">
        <v>529</v>
      </c>
      <c r="G2" t="s">
        <v>2077</v>
      </c>
    </row>
    <row r="3" spans="1:7" x14ac:dyDescent="0.25">
      <c r="A3">
        <v>2</v>
      </c>
      <c r="B3">
        <v>2427</v>
      </c>
      <c r="D3" t="s">
        <v>2355</v>
      </c>
      <c r="E3" t="s">
        <v>378</v>
      </c>
      <c r="F3" t="s">
        <v>529</v>
      </c>
      <c r="G3" t="s">
        <v>2134</v>
      </c>
    </row>
    <row r="4" spans="1:7" x14ac:dyDescent="0.25">
      <c r="A4">
        <v>3</v>
      </c>
      <c r="B4">
        <v>2545</v>
      </c>
      <c r="D4" t="s">
        <v>2356</v>
      </c>
      <c r="E4" t="s">
        <v>1150</v>
      </c>
      <c r="F4" t="s">
        <v>529</v>
      </c>
      <c r="G4" t="s">
        <v>2177</v>
      </c>
    </row>
    <row r="5" spans="1:7" x14ac:dyDescent="0.25">
      <c r="A5">
        <v>4</v>
      </c>
      <c r="B5">
        <v>2483</v>
      </c>
      <c r="D5" t="s">
        <v>934</v>
      </c>
      <c r="E5" t="s">
        <v>105</v>
      </c>
      <c r="F5" t="s">
        <v>2357</v>
      </c>
      <c r="G5" t="s">
        <v>2107</v>
      </c>
    </row>
    <row r="6" spans="1:7" x14ac:dyDescent="0.25">
      <c r="A6">
        <v>5</v>
      </c>
      <c r="B6">
        <v>2694</v>
      </c>
      <c r="D6" t="s">
        <v>2358</v>
      </c>
      <c r="E6" t="s">
        <v>460</v>
      </c>
      <c r="F6" t="s">
        <v>529</v>
      </c>
      <c r="G6" t="s">
        <v>2148</v>
      </c>
    </row>
    <row r="7" spans="1:7" x14ac:dyDescent="0.25">
      <c r="A7">
        <v>6</v>
      </c>
      <c r="B7">
        <v>2515</v>
      </c>
      <c r="D7" t="s">
        <v>1252</v>
      </c>
      <c r="E7" t="s">
        <v>2359</v>
      </c>
      <c r="F7" t="s">
        <v>529</v>
      </c>
      <c r="G7" t="s">
        <v>2079</v>
      </c>
    </row>
    <row r="8" spans="1:7" x14ac:dyDescent="0.25">
      <c r="A8">
        <v>7</v>
      </c>
      <c r="B8">
        <v>2575</v>
      </c>
      <c r="D8" t="s">
        <v>2360</v>
      </c>
      <c r="E8" t="s">
        <v>123</v>
      </c>
      <c r="F8" t="s">
        <v>529</v>
      </c>
      <c r="G8" t="s">
        <v>2085</v>
      </c>
    </row>
    <row r="9" spans="1:7" x14ac:dyDescent="0.25">
      <c r="A9">
        <v>8</v>
      </c>
      <c r="B9">
        <v>2510</v>
      </c>
      <c r="D9" t="s">
        <v>270</v>
      </c>
      <c r="E9" t="s">
        <v>602</v>
      </c>
      <c r="F9" t="s">
        <v>529</v>
      </c>
      <c r="G9" t="s">
        <v>2079</v>
      </c>
    </row>
    <row r="10" spans="1:7" x14ac:dyDescent="0.25">
      <c r="A10">
        <v>9</v>
      </c>
      <c r="B10">
        <v>2535</v>
      </c>
      <c r="D10" t="s">
        <v>2361</v>
      </c>
      <c r="E10" t="s">
        <v>1451</v>
      </c>
      <c r="F10" t="s">
        <v>529</v>
      </c>
      <c r="G10" t="s">
        <v>2079</v>
      </c>
    </row>
    <row r="11" spans="1:7" x14ac:dyDescent="0.25">
      <c r="A11">
        <v>10</v>
      </c>
      <c r="B11">
        <v>2520</v>
      </c>
      <c r="D11" t="s">
        <v>683</v>
      </c>
      <c r="E11" t="s">
        <v>578</v>
      </c>
      <c r="F11" t="s">
        <v>529</v>
      </c>
      <c r="G11" t="s">
        <v>2079</v>
      </c>
    </row>
    <row r="12" spans="1:7" x14ac:dyDescent="0.25">
      <c r="A12">
        <v>11</v>
      </c>
      <c r="B12">
        <v>2677</v>
      </c>
      <c r="D12" t="s">
        <v>404</v>
      </c>
      <c r="E12" t="s">
        <v>2362</v>
      </c>
      <c r="F12" t="s">
        <v>529</v>
      </c>
      <c r="G12" t="s">
        <v>2095</v>
      </c>
    </row>
    <row r="13" spans="1:7" x14ac:dyDescent="0.25">
      <c r="A13">
        <v>12</v>
      </c>
      <c r="B13">
        <v>2609</v>
      </c>
      <c r="D13" t="s">
        <v>2363</v>
      </c>
      <c r="E13" t="s">
        <v>2364</v>
      </c>
      <c r="F13" t="s">
        <v>529</v>
      </c>
      <c r="G13" t="s">
        <v>403</v>
      </c>
    </row>
    <row r="14" spans="1:7" x14ac:dyDescent="0.25">
      <c r="A14">
        <v>13</v>
      </c>
      <c r="B14">
        <v>2605</v>
      </c>
      <c r="D14" t="s">
        <v>344</v>
      </c>
      <c r="E14" t="s">
        <v>1427</v>
      </c>
      <c r="F14" t="s">
        <v>529</v>
      </c>
      <c r="G14" t="s">
        <v>403</v>
      </c>
    </row>
    <row r="15" spans="1:7" x14ac:dyDescent="0.25">
      <c r="A15">
        <v>14</v>
      </c>
      <c r="B15">
        <v>2455</v>
      </c>
      <c r="D15" t="s">
        <v>1463</v>
      </c>
      <c r="E15" t="s">
        <v>2365</v>
      </c>
      <c r="F15" t="s">
        <v>2357</v>
      </c>
      <c r="G15" t="s">
        <v>2070</v>
      </c>
    </row>
    <row r="16" spans="1:7" x14ac:dyDescent="0.25">
      <c r="A16">
        <v>15</v>
      </c>
      <c r="B16">
        <v>2524</v>
      </c>
      <c r="D16" t="s">
        <v>2366</v>
      </c>
      <c r="E16" t="s">
        <v>2367</v>
      </c>
      <c r="F16" t="s">
        <v>529</v>
      </c>
      <c r="G16" t="s">
        <v>2079</v>
      </c>
    </row>
    <row r="17" spans="1:7" x14ac:dyDescent="0.25">
      <c r="A17">
        <v>16</v>
      </c>
      <c r="B17">
        <v>2431</v>
      </c>
      <c r="D17" t="s">
        <v>2368</v>
      </c>
      <c r="E17" t="s">
        <v>1147</v>
      </c>
      <c r="F17" t="s">
        <v>2357</v>
      </c>
      <c r="G17" t="s">
        <v>2134</v>
      </c>
    </row>
    <row r="18" spans="1:7" x14ac:dyDescent="0.25">
      <c r="A18">
        <v>17</v>
      </c>
      <c r="B18">
        <v>2625</v>
      </c>
      <c r="D18" t="s">
        <v>2369</v>
      </c>
      <c r="E18" t="s">
        <v>1566</v>
      </c>
      <c r="F18" t="s">
        <v>529</v>
      </c>
      <c r="G18" t="s">
        <v>2103</v>
      </c>
    </row>
    <row r="19" spans="1:7" x14ac:dyDescent="0.25">
      <c r="A19">
        <v>18</v>
      </c>
      <c r="B19">
        <v>2576</v>
      </c>
      <c r="D19" t="s">
        <v>2360</v>
      </c>
      <c r="E19" t="s">
        <v>94</v>
      </c>
      <c r="F19" t="s">
        <v>529</v>
      </c>
      <c r="G19" t="s">
        <v>2085</v>
      </c>
    </row>
    <row r="20" spans="1:7" x14ac:dyDescent="0.25">
      <c r="A20">
        <v>19</v>
      </c>
      <c r="B20">
        <v>2596</v>
      </c>
      <c r="D20" t="s">
        <v>2236</v>
      </c>
      <c r="E20" t="s">
        <v>926</v>
      </c>
      <c r="F20" t="s">
        <v>2069</v>
      </c>
      <c r="G20" t="s">
        <v>403</v>
      </c>
    </row>
    <row r="21" spans="1:7" x14ac:dyDescent="0.25">
      <c r="A21">
        <v>20</v>
      </c>
      <c r="B21">
        <v>2426</v>
      </c>
      <c r="D21" t="s">
        <v>2370</v>
      </c>
      <c r="E21" t="s">
        <v>172</v>
      </c>
      <c r="F21" t="s">
        <v>529</v>
      </c>
      <c r="G21" t="s">
        <v>2134</v>
      </c>
    </row>
    <row r="22" spans="1:7" x14ac:dyDescent="0.25">
      <c r="A22">
        <v>21</v>
      </c>
      <c r="B22">
        <v>2552</v>
      </c>
      <c r="D22" t="s">
        <v>2371</v>
      </c>
      <c r="E22" t="s">
        <v>410</v>
      </c>
      <c r="F22" t="s">
        <v>2372</v>
      </c>
      <c r="G22" t="s">
        <v>2177</v>
      </c>
    </row>
    <row r="23" spans="1:7" x14ac:dyDescent="0.25">
      <c r="A23">
        <v>22</v>
      </c>
      <c r="B23">
        <v>2565</v>
      </c>
      <c r="D23" t="s">
        <v>184</v>
      </c>
      <c r="E23" t="s">
        <v>2373</v>
      </c>
      <c r="F23" t="s">
        <v>529</v>
      </c>
      <c r="G23" t="s">
        <v>2085</v>
      </c>
    </row>
    <row r="24" spans="1:7" x14ac:dyDescent="0.25">
      <c r="A24">
        <v>23</v>
      </c>
      <c r="B24">
        <v>2452</v>
      </c>
      <c r="D24" t="s">
        <v>2374</v>
      </c>
      <c r="E24" t="s">
        <v>73</v>
      </c>
      <c r="F24" t="s">
        <v>2357</v>
      </c>
      <c r="G24" t="s">
        <v>2070</v>
      </c>
    </row>
    <row r="25" spans="1:7" x14ac:dyDescent="0.25">
      <c r="A25">
        <v>24</v>
      </c>
      <c r="B25">
        <v>2633</v>
      </c>
      <c r="D25" t="s">
        <v>2375</v>
      </c>
      <c r="E25" t="s">
        <v>2376</v>
      </c>
      <c r="F25" t="s">
        <v>2357</v>
      </c>
      <c r="G25" t="s">
        <v>2082</v>
      </c>
    </row>
    <row r="26" spans="1:7" x14ac:dyDescent="0.25">
      <c r="A26">
        <v>25</v>
      </c>
      <c r="B26">
        <v>2679</v>
      </c>
      <c r="D26" t="s">
        <v>221</v>
      </c>
      <c r="E26" t="s">
        <v>2377</v>
      </c>
      <c r="F26" t="s">
        <v>529</v>
      </c>
      <c r="G26" t="s">
        <v>2095</v>
      </c>
    </row>
    <row r="27" spans="1:7" x14ac:dyDescent="0.25">
      <c r="A27">
        <v>26</v>
      </c>
      <c r="B27">
        <v>2480</v>
      </c>
      <c r="D27" t="s">
        <v>234</v>
      </c>
      <c r="E27" t="s">
        <v>2378</v>
      </c>
      <c r="F27" t="s">
        <v>529</v>
      </c>
      <c r="G27" t="s">
        <v>2107</v>
      </c>
    </row>
    <row r="28" spans="1:7" x14ac:dyDescent="0.25">
      <c r="A28">
        <v>27</v>
      </c>
      <c r="B28">
        <v>2526</v>
      </c>
      <c r="D28" t="s">
        <v>1625</v>
      </c>
      <c r="E28" t="s">
        <v>1629</v>
      </c>
      <c r="F28" t="s">
        <v>2357</v>
      </c>
      <c r="G28" t="s">
        <v>2079</v>
      </c>
    </row>
    <row r="29" spans="1:7" x14ac:dyDescent="0.25">
      <c r="A29">
        <v>28</v>
      </c>
      <c r="B29">
        <v>2683</v>
      </c>
      <c r="D29" t="s">
        <v>2379</v>
      </c>
      <c r="E29" t="s">
        <v>136</v>
      </c>
      <c r="F29" t="s">
        <v>529</v>
      </c>
      <c r="G29" t="s">
        <v>2148</v>
      </c>
    </row>
    <row r="30" spans="1:7" x14ac:dyDescent="0.25">
      <c r="A30">
        <v>29</v>
      </c>
      <c r="B30">
        <v>2460</v>
      </c>
      <c r="D30" t="s">
        <v>2380</v>
      </c>
      <c r="E30" t="s">
        <v>101</v>
      </c>
      <c r="F30" t="s">
        <v>529</v>
      </c>
      <c r="G30" t="s">
        <v>2074</v>
      </c>
    </row>
    <row r="31" spans="1:7" x14ac:dyDescent="0.25">
      <c r="A31">
        <v>30</v>
      </c>
      <c r="B31">
        <v>2436</v>
      </c>
      <c r="D31" t="s">
        <v>35</v>
      </c>
      <c r="E31" t="s">
        <v>2381</v>
      </c>
      <c r="F31" t="s">
        <v>529</v>
      </c>
      <c r="G31" t="s">
        <v>2134</v>
      </c>
    </row>
    <row r="32" spans="1:7" x14ac:dyDescent="0.25">
      <c r="A32">
        <v>31</v>
      </c>
      <c r="B32">
        <v>2435</v>
      </c>
      <c r="D32" t="s">
        <v>2382</v>
      </c>
      <c r="E32" t="s">
        <v>2383</v>
      </c>
      <c r="F32" t="s">
        <v>529</v>
      </c>
      <c r="G32" t="s">
        <v>2134</v>
      </c>
    </row>
    <row r="33" spans="1:7" x14ac:dyDescent="0.25">
      <c r="A33">
        <v>32</v>
      </c>
      <c r="B33">
        <v>2380</v>
      </c>
      <c r="D33" t="s">
        <v>2345</v>
      </c>
      <c r="E33" t="s">
        <v>2346</v>
      </c>
      <c r="F33" t="s">
        <v>2372</v>
      </c>
      <c r="G33" t="s">
        <v>2086</v>
      </c>
    </row>
    <row r="34" spans="1:7" x14ac:dyDescent="0.25">
      <c r="A34">
        <v>33</v>
      </c>
      <c r="B34">
        <v>2474</v>
      </c>
      <c r="D34" t="s">
        <v>1547</v>
      </c>
      <c r="E34" t="s">
        <v>447</v>
      </c>
      <c r="F34" t="s">
        <v>529</v>
      </c>
      <c r="G34" t="s">
        <v>2072</v>
      </c>
    </row>
    <row r="35" spans="1:7" x14ac:dyDescent="0.25">
      <c r="A35">
        <v>34</v>
      </c>
      <c r="B35">
        <v>2518</v>
      </c>
      <c r="D35" t="s">
        <v>2384</v>
      </c>
      <c r="E35" t="s">
        <v>2385</v>
      </c>
      <c r="F35" t="s">
        <v>2357</v>
      </c>
      <c r="G35" t="s">
        <v>2079</v>
      </c>
    </row>
    <row r="36" spans="1:7" x14ac:dyDescent="0.25">
      <c r="A36">
        <v>35</v>
      </c>
      <c r="B36">
        <v>2640</v>
      </c>
      <c r="D36" t="s">
        <v>30</v>
      </c>
      <c r="E36" t="s">
        <v>126</v>
      </c>
      <c r="F36" t="s">
        <v>529</v>
      </c>
      <c r="G36" t="s">
        <v>2082</v>
      </c>
    </row>
    <row r="37" spans="1:7" x14ac:dyDescent="0.25">
      <c r="A37">
        <v>36</v>
      </c>
      <c r="B37">
        <v>2669</v>
      </c>
      <c r="D37" t="s">
        <v>2386</v>
      </c>
      <c r="E37" t="s">
        <v>397</v>
      </c>
      <c r="F37" t="s">
        <v>529</v>
      </c>
      <c r="G37" t="s">
        <v>2095</v>
      </c>
    </row>
    <row r="38" spans="1:7" x14ac:dyDescent="0.25">
      <c r="A38">
        <v>37</v>
      </c>
      <c r="B38">
        <v>2583</v>
      </c>
      <c r="D38" t="s">
        <v>176</v>
      </c>
      <c r="E38" t="s">
        <v>2387</v>
      </c>
      <c r="F38" t="s">
        <v>9</v>
      </c>
      <c r="G38" t="s">
        <v>2085</v>
      </c>
    </row>
    <row r="39" spans="1:7" x14ac:dyDescent="0.25">
      <c r="A39">
        <v>38</v>
      </c>
      <c r="B39">
        <v>2423</v>
      </c>
      <c r="D39" t="s">
        <v>772</v>
      </c>
      <c r="E39" t="s">
        <v>2388</v>
      </c>
      <c r="F39" t="s">
        <v>529</v>
      </c>
      <c r="G39" t="s">
        <v>2134</v>
      </c>
    </row>
    <row r="40" spans="1:7" x14ac:dyDescent="0.25">
      <c r="A40">
        <v>39</v>
      </c>
      <c r="B40">
        <v>2465</v>
      </c>
      <c r="D40" t="s">
        <v>1196</v>
      </c>
      <c r="E40" t="s">
        <v>2389</v>
      </c>
      <c r="F40" t="s">
        <v>529</v>
      </c>
      <c r="G40" t="s">
        <v>2090</v>
      </c>
    </row>
    <row r="41" spans="1:7" x14ac:dyDescent="0.25">
      <c r="A41">
        <v>40</v>
      </c>
      <c r="B41">
        <v>2432</v>
      </c>
      <c r="D41" t="s">
        <v>252</v>
      </c>
      <c r="E41" t="s">
        <v>133</v>
      </c>
      <c r="F41" t="s">
        <v>2357</v>
      </c>
      <c r="G41" t="s">
        <v>2134</v>
      </c>
    </row>
    <row r="42" spans="1:7" x14ac:dyDescent="0.25">
      <c r="A42">
        <v>41</v>
      </c>
      <c r="B42">
        <v>2476</v>
      </c>
      <c r="D42" t="s">
        <v>1202</v>
      </c>
      <c r="E42" t="s">
        <v>1671</v>
      </c>
      <c r="F42" t="s">
        <v>529</v>
      </c>
      <c r="G42" t="s">
        <v>2072</v>
      </c>
    </row>
    <row r="43" spans="1:7" x14ac:dyDescent="0.25">
      <c r="A43">
        <v>42</v>
      </c>
      <c r="B43">
        <v>2680</v>
      </c>
      <c r="D43" t="s">
        <v>2390</v>
      </c>
      <c r="E43" t="s">
        <v>2391</v>
      </c>
      <c r="F43" t="s">
        <v>529</v>
      </c>
      <c r="G43" t="s">
        <v>2095</v>
      </c>
    </row>
    <row r="44" spans="1:7" x14ac:dyDescent="0.25">
      <c r="A44">
        <v>43</v>
      </c>
      <c r="B44">
        <v>2667</v>
      </c>
      <c r="D44" t="s">
        <v>2392</v>
      </c>
      <c r="E44" t="s">
        <v>166</v>
      </c>
      <c r="F44" t="s">
        <v>529</v>
      </c>
      <c r="G44" t="s">
        <v>2095</v>
      </c>
    </row>
    <row r="45" spans="1:7" x14ac:dyDescent="0.25">
      <c r="A45">
        <v>44</v>
      </c>
      <c r="B45">
        <v>2630</v>
      </c>
      <c r="D45" t="s">
        <v>2393</v>
      </c>
      <c r="E45" t="s">
        <v>151</v>
      </c>
      <c r="F45" t="s">
        <v>2357</v>
      </c>
      <c r="G45" t="s">
        <v>2103</v>
      </c>
    </row>
    <row r="46" spans="1:7" x14ac:dyDescent="0.25">
      <c r="A46">
        <v>45</v>
      </c>
      <c r="B46">
        <v>2434</v>
      </c>
      <c r="D46" t="s">
        <v>2394</v>
      </c>
      <c r="E46" t="s">
        <v>532</v>
      </c>
      <c r="F46" t="s">
        <v>529</v>
      </c>
      <c r="G46" t="s">
        <v>2134</v>
      </c>
    </row>
    <row r="47" spans="1:7" x14ac:dyDescent="0.25">
      <c r="A47">
        <v>46</v>
      </c>
      <c r="B47">
        <v>2422</v>
      </c>
      <c r="D47" t="s">
        <v>2395</v>
      </c>
      <c r="E47" t="s">
        <v>172</v>
      </c>
      <c r="F47" t="s">
        <v>2357</v>
      </c>
      <c r="G47" t="s">
        <v>2134</v>
      </c>
    </row>
    <row r="48" spans="1:7" x14ac:dyDescent="0.25">
      <c r="A48">
        <v>47</v>
      </c>
      <c r="B48">
        <v>2507</v>
      </c>
      <c r="D48" t="s">
        <v>1374</v>
      </c>
      <c r="E48" t="s">
        <v>1070</v>
      </c>
      <c r="F48" t="s">
        <v>529</v>
      </c>
      <c r="G48" t="s">
        <v>2079</v>
      </c>
    </row>
    <row r="49" spans="1:7" x14ac:dyDescent="0.25">
      <c r="A49">
        <v>48</v>
      </c>
      <c r="B49">
        <v>2444</v>
      </c>
      <c r="D49" t="s">
        <v>2396</v>
      </c>
      <c r="E49" t="s">
        <v>536</v>
      </c>
      <c r="F49" t="s">
        <v>529</v>
      </c>
      <c r="G49" t="s">
        <v>2233</v>
      </c>
    </row>
    <row r="50" spans="1:7" x14ac:dyDescent="0.25">
      <c r="A50">
        <v>49</v>
      </c>
      <c r="B50">
        <v>2661</v>
      </c>
      <c r="D50" t="s">
        <v>1937</v>
      </c>
      <c r="E50" t="s">
        <v>151</v>
      </c>
      <c r="F50" t="s">
        <v>529</v>
      </c>
      <c r="G50" t="s">
        <v>2098</v>
      </c>
    </row>
    <row r="51" spans="1:7" x14ac:dyDescent="0.25">
      <c r="A51">
        <v>50</v>
      </c>
      <c r="B51">
        <v>2421</v>
      </c>
      <c r="D51" t="s">
        <v>246</v>
      </c>
      <c r="E51" t="s">
        <v>2397</v>
      </c>
      <c r="F51" t="s">
        <v>529</v>
      </c>
      <c r="G51" t="s">
        <v>2134</v>
      </c>
    </row>
    <row r="52" spans="1:7" x14ac:dyDescent="0.25">
      <c r="A52">
        <v>51</v>
      </c>
      <c r="B52">
        <v>2561</v>
      </c>
      <c r="D52" t="s">
        <v>2398</v>
      </c>
      <c r="E52" t="s">
        <v>574</v>
      </c>
      <c r="F52" t="s">
        <v>529</v>
      </c>
      <c r="G52" t="s">
        <v>2085</v>
      </c>
    </row>
    <row r="53" spans="1:7" x14ac:dyDescent="0.25">
      <c r="A53">
        <v>52</v>
      </c>
      <c r="B53">
        <v>2695</v>
      </c>
      <c r="D53" t="s">
        <v>2399</v>
      </c>
      <c r="E53" t="s">
        <v>2400</v>
      </c>
      <c r="F53" t="s">
        <v>529</v>
      </c>
      <c r="G53" t="s">
        <v>2148</v>
      </c>
    </row>
    <row r="54" spans="1:7" x14ac:dyDescent="0.25">
      <c r="A54">
        <v>53</v>
      </c>
      <c r="B54">
        <v>2626</v>
      </c>
      <c r="D54" t="s">
        <v>2401</v>
      </c>
      <c r="E54" t="s">
        <v>1427</v>
      </c>
      <c r="F54" t="s">
        <v>529</v>
      </c>
      <c r="G54" t="s">
        <v>2103</v>
      </c>
    </row>
    <row r="55" spans="1:7" x14ac:dyDescent="0.25">
      <c r="A55">
        <v>54</v>
      </c>
      <c r="B55">
        <v>2449</v>
      </c>
      <c r="D55" t="s">
        <v>1043</v>
      </c>
      <c r="E55" t="s">
        <v>183</v>
      </c>
      <c r="F55" t="s">
        <v>529</v>
      </c>
      <c r="G55" t="s">
        <v>351</v>
      </c>
    </row>
    <row r="56" spans="1:7" x14ac:dyDescent="0.25">
      <c r="A56">
        <v>55</v>
      </c>
      <c r="B56">
        <v>2577</v>
      </c>
      <c r="D56" t="s">
        <v>2402</v>
      </c>
      <c r="E56" t="s">
        <v>2403</v>
      </c>
      <c r="F56" t="s">
        <v>529</v>
      </c>
      <c r="G56" t="s">
        <v>2085</v>
      </c>
    </row>
    <row r="57" spans="1:7" x14ac:dyDescent="0.25">
      <c r="A57">
        <v>56</v>
      </c>
      <c r="B57">
        <v>2634</v>
      </c>
      <c r="D57" t="s">
        <v>2404</v>
      </c>
      <c r="E57" t="s">
        <v>1587</v>
      </c>
      <c r="F57" t="s">
        <v>529</v>
      </c>
      <c r="G57" t="s">
        <v>2082</v>
      </c>
    </row>
    <row r="58" spans="1:7" x14ac:dyDescent="0.25">
      <c r="A58">
        <v>57</v>
      </c>
      <c r="B58">
        <v>2550</v>
      </c>
      <c r="D58" t="s">
        <v>2405</v>
      </c>
      <c r="E58" t="s">
        <v>44</v>
      </c>
      <c r="F58" t="s">
        <v>529</v>
      </c>
      <c r="G58" t="s">
        <v>2177</v>
      </c>
    </row>
    <row r="59" spans="1:7" x14ac:dyDescent="0.25">
      <c r="A59">
        <v>58</v>
      </c>
      <c r="B59">
        <v>2406</v>
      </c>
      <c r="D59" t="s">
        <v>2348</v>
      </c>
      <c r="E59" t="s">
        <v>96</v>
      </c>
      <c r="F59" t="s">
        <v>529</v>
      </c>
      <c r="G59" t="s">
        <v>2216</v>
      </c>
    </row>
    <row r="60" spans="1:7" x14ac:dyDescent="0.25">
      <c r="A60">
        <v>59</v>
      </c>
      <c r="B60">
        <v>2590</v>
      </c>
      <c r="D60" t="s">
        <v>268</v>
      </c>
      <c r="E60" t="s">
        <v>521</v>
      </c>
      <c r="F60" t="s">
        <v>529</v>
      </c>
      <c r="G60" t="s">
        <v>2077</v>
      </c>
    </row>
    <row r="61" spans="1:7" x14ac:dyDescent="0.25">
      <c r="A61">
        <v>60</v>
      </c>
      <c r="B61">
        <v>2579</v>
      </c>
      <c r="D61" t="s">
        <v>1218</v>
      </c>
      <c r="E61" t="s">
        <v>466</v>
      </c>
      <c r="F61" t="s">
        <v>529</v>
      </c>
      <c r="G61" t="s">
        <v>2085</v>
      </c>
    </row>
    <row r="62" spans="1:7" x14ac:dyDescent="0.25">
      <c r="A62">
        <v>61</v>
      </c>
      <c r="B62">
        <v>2527</v>
      </c>
      <c r="D62" t="s">
        <v>2406</v>
      </c>
      <c r="E62" t="s">
        <v>76</v>
      </c>
      <c r="F62" t="s">
        <v>529</v>
      </c>
      <c r="G62" t="s">
        <v>2079</v>
      </c>
    </row>
    <row r="63" spans="1:7" x14ac:dyDescent="0.25">
      <c r="A63">
        <v>62</v>
      </c>
      <c r="B63">
        <v>2443</v>
      </c>
      <c r="D63" t="s">
        <v>2407</v>
      </c>
      <c r="E63" t="s">
        <v>77</v>
      </c>
      <c r="F63" t="s">
        <v>529</v>
      </c>
      <c r="G63" t="s">
        <v>2233</v>
      </c>
    </row>
    <row r="64" spans="1:7" x14ac:dyDescent="0.25">
      <c r="A64">
        <v>63</v>
      </c>
      <c r="B64">
        <v>2454</v>
      </c>
      <c r="D64" t="s">
        <v>2408</v>
      </c>
      <c r="E64" t="s">
        <v>362</v>
      </c>
      <c r="F64" t="s">
        <v>2357</v>
      </c>
      <c r="G64" t="s">
        <v>2070</v>
      </c>
    </row>
    <row r="65" spans="1:7" x14ac:dyDescent="0.25">
      <c r="A65">
        <v>64</v>
      </c>
      <c r="B65">
        <v>2555</v>
      </c>
      <c r="D65" t="s">
        <v>2409</v>
      </c>
      <c r="E65" t="s">
        <v>76</v>
      </c>
      <c r="F65" t="s">
        <v>2357</v>
      </c>
      <c r="G65" t="s">
        <v>2085</v>
      </c>
    </row>
    <row r="66" spans="1:7" x14ac:dyDescent="0.25">
      <c r="A66">
        <v>65</v>
      </c>
      <c r="B66">
        <v>2650</v>
      </c>
      <c r="D66" t="s">
        <v>2410</v>
      </c>
      <c r="E66" t="s">
        <v>2411</v>
      </c>
      <c r="F66" t="s">
        <v>2357</v>
      </c>
      <c r="G66" t="s">
        <v>2098</v>
      </c>
    </row>
    <row r="67" spans="1:7" x14ac:dyDescent="0.25">
      <c r="A67">
        <v>66</v>
      </c>
      <c r="B67">
        <v>2614</v>
      </c>
      <c r="D67" t="s">
        <v>2412</v>
      </c>
      <c r="E67" t="s">
        <v>362</v>
      </c>
      <c r="F67" t="s">
        <v>529</v>
      </c>
      <c r="G67" t="s">
        <v>2103</v>
      </c>
    </row>
    <row r="68" spans="1:7" x14ac:dyDescent="0.25">
      <c r="A68">
        <v>67</v>
      </c>
      <c r="B68">
        <v>2439</v>
      </c>
      <c r="D68" t="s">
        <v>738</v>
      </c>
      <c r="E68" t="s">
        <v>1062</v>
      </c>
      <c r="F68" t="s">
        <v>529</v>
      </c>
      <c r="G68" t="s">
        <v>2233</v>
      </c>
    </row>
    <row r="69" spans="1:7" x14ac:dyDescent="0.25">
      <c r="A69">
        <v>68</v>
      </c>
      <c r="B69">
        <v>2591</v>
      </c>
      <c r="D69" t="s">
        <v>2413</v>
      </c>
      <c r="E69" t="s">
        <v>2414</v>
      </c>
      <c r="F69" t="s">
        <v>529</v>
      </c>
      <c r="G69" t="s">
        <v>2077</v>
      </c>
    </row>
    <row r="70" spans="1:7" x14ac:dyDescent="0.25">
      <c r="A70">
        <v>69</v>
      </c>
      <c r="B70">
        <v>2450</v>
      </c>
      <c r="D70" t="s">
        <v>2415</v>
      </c>
      <c r="E70" t="s">
        <v>44</v>
      </c>
      <c r="F70" t="s">
        <v>529</v>
      </c>
      <c r="G70" t="s">
        <v>2070</v>
      </c>
    </row>
    <row r="71" spans="1:7" x14ac:dyDescent="0.25">
      <c r="A71">
        <v>70</v>
      </c>
      <c r="B71">
        <v>2447</v>
      </c>
      <c r="D71" t="s">
        <v>219</v>
      </c>
      <c r="E71" t="s">
        <v>364</v>
      </c>
      <c r="F71" t="s">
        <v>529</v>
      </c>
      <c r="G71" t="s">
        <v>2233</v>
      </c>
    </row>
    <row r="72" spans="1:7" x14ac:dyDescent="0.25">
      <c r="A72">
        <v>71</v>
      </c>
      <c r="B72">
        <v>2473</v>
      </c>
      <c r="D72" t="s">
        <v>2416</v>
      </c>
      <c r="E72" t="s">
        <v>2417</v>
      </c>
      <c r="F72" t="s">
        <v>529</v>
      </c>
      <c r="G72" t="s">
        <v>2072</v>
      </c>
    </row>
    <row r="73" spans="1:7" x14ac:dyDescent="0.25">
      <c r="A73">
        <v>72</v>
      </c>
      <c r="B73">
        <v>2412</v>
      </c>
      <c r="D73" t="s">
        <v>2349</v>
      </c>
      <c r="E73" t="s">
        <v>1134</v>
      </c>
      <c r="F73" t="s">
        <v>529</v>
      </c>
      <c r="G73" t="s">
        <v>2216</v>
      </c>
    </row>
    <row r="74" spans="1:7" x14ac:dyDescent="0.25">
      <c r="A74">
        <v>73</v>
      </c>
      <c r="B74">
        <v>2453</v>
      </c>
      <c r="D74" t="s">
        <v>2418</v>
      </c>
      <c r="E74" t="s">
        <v>1531</v>
      </c>
      <c r="F74" t="s">
        <v>529</v>
      </c>
      <c r="G74" t="s">
        <v>2070</v>
      </c>
    </row>
    <row r="75" spans="1:7" x14ac:dyDescent="0.25">
      <c r="A75">
        <v>74</v>
      </c>
      <c r="B75">
        <v>2698</v>
      </c>
      <c r="D75" t="s">
        <v>2419</v>
      </c>
      <c r="E75" t="s">
        <v>112</v>
      </c>
      <c r="F75" t="s">
        <v>529</v>
      </c>
      <c r="G75" t="s">
        <v>2148</v>
      </c>
    </row>
    <row r="76" spans="1:7" x14ac:dyDescent="0.25">
      <c r="A76">
        <v>75</v>
      </c>
      <c r="B76">
        <v>2459</v>
      </c>
      <c r="D76" t="s">
        <v>2420</v>
      </c>
      <c r="E76" t="s">
        <v>2421</v>
      </c>
      <c r="F76" t="s">
        <v>622</v>
      </c>
      <c r="G76" t="s">
        <v>2074</v>
      </c>
    </row>
    <row r="77" spans="1:7" x14ac:dyDescent="0.25">
      <c r="A77">
        <v>76</v>
      </c>
      <c r="B77">
        <v>2688</v>
      </c>
      <c r="D77" t="s">
        <v>2422</v>
      </c>
      <c r="E77" t="s">
        <v>57</v>
      </c>
      <c r="F77" t="s">
        <v>529</v>
      </c>
      <c r="G77" t="s">
        <v>2148</v>
      </c>
    </row>
    <row r="78" spans="1:7" x14ac:dyDescent="0.25">
      <c r="A78">
        <v>77</v>
      </c>
      <c r="B78">
        <v>2593</v>
      </c>
      <c r="D78" t="s">
        <v>649</v>
      </c>
      <c r="E78" t="s">
        <v>2423</v>
      </c>
      <c r="F78" t="s">
        <v>529</v>
      </c>
      <c r="G78" t="s">
        <v>2077</v>
      </c>
    </row>
    <row r="79" spans="1:7" x14ac:dyDescent="0.25">
      <c r="A79">
        <v>78</v>
      </c>
      <c r="B79">
        <v>2530</v>
      </c>
      <c r="D79" t="s">
        <v>2424</v>
      </c>
      <c r="E79" t="s">
        <v>1075</v>
      </c>
      <c r="F79" t="s">
        <v>529</v>
      </c>
      <c r="G79" t="s">
        <v>2079</v>
      </c>
    </row>
    <row r="80" spans="1:7" x14ac:dyDescent="0.25">
      <c r="A80">
        <v>79</v>
      </c>
      <c r="B80">
        <v>2428</v>
      </c>
      <c r="D80" t="s">
        <v>2425</v>
      </c>
      <c r="E80" t="s">
        <v>105</v>
      </c>
      <c r="F80" t="s">
        <v>2357</v>
      </c>
      <c r="G80" t="s">
        <v>2134</v>
      </c>
    </row>
    <row r="81" spans="1:7" x14ac:dyDescent="0.25">
      <c r="A81">
        <v>80</v>
      </c>
      <c r="B81">
        <v>2531</v>
      </c>
      <c r="D81" t="s">
        <v>2426</v>
      </c>
      <c r="E81" t="s">
        <v>2350</v>
      </c>
      <c r="F81" t="s">
        <v>529</v>
      </c>
      <c r="G81" t="s">
        <v>2079</v>
      </c>
    </row>
    <row r="82" spans="1:7" x14ac:dyDescent="0.25">
      <c r="A82">
        <v>81</v>
      </c>
      <c r="B82">
        <v>2488</v>
      </c>
      <c r="D82" t="s">
        <v>2427</v>
      </c>
      <c r="E82" t="s">
        <v>92</v>
      </c>
      <c r="F82" t="s">
        <v>529</v>
      </c>
      <c r="G82" t="s">
        <v>2107</v>
      </c>
    </row>
    <row r="83" spans="1:7" x14ac:dyDescent="0.25">
      <c r="A83">
        <v>82</v>
      </c>
      <c r="B83">
        <v>2381</v>
      </c>
      <c r="D83" t="s">
        <v>303</v>
      </c>
      <c r="E83" t="s">
        <v>2351</v>
      </c>
      <c r="F83" t="s">
        <v>2357</v>
      </c>
      <c r="G83" t="s">
        <v>2086</v>
      </c>
    </row>
    <row r="84" spans="1:7" x14ac:dyDescent="0.25">
      <c r="A84">
        <v>83</v>
      </c>
      <c r="B84">
        <v>2538</v>
      </c>
      <c r="D84" t="s">
        <v>367</v>
      </c>
      <c r="E84" t="s">
        <v>499</v>
      </c>
      <c r="F84" t="s">
        <v>529</v>
      </c>
      <c r="G84" t="s">
        <v>2068</v>
      </c>
    </row>
    <row r="85" spans="1:7" x14ac:dyDescent="0.25">
      <c r="A85">
        <v>84</v>
      </c>
      <c r="B85">
        <v>2696</v>
      </c>
      <c r="D85" t="s">
        <v>1218</v>
      </c>
      <c r="E85" t="s">
        <v>1267</v>
      </c>
      <c r="F85" t="s">
        <v>529</v>
      </c>
      <c r="G85" t="s">
        <v>2148</v>
      </c>
    </row>
    <row r="86" spans="1:7" x14ac:dyDescent="0.25">
      <c r="A86">
        <v>85</v>
      </c>
      <c r="B86">
        <v>2445</v>
      </c>
      <c r="D86" t="s">
        <v>2428</v>
      </c>
      <c r="E86" t="s">
        <v>362</v>
      </c>
      <c r="F86" t="s">
        <v>529</v>
      </c>
      <c r="G86" t="s">
        <v>2233</v>
      </c>
    </row>
    <row r="87" spans="1:7" x14ac:dyDescent="0.25">
      <c r="A87">
        <v>86</v>
      </c>
      <c r="B87">
        <v>2588</v>
      </c>
      <c r="D87" t="s">
        <v>2235</v>
      </c>
      <c r="E87" t="s">
        <v>323</v>
      </c>
      <c r="F87" t="s">
        <v>2357</v>
      </c>
      <c r="G87" t="s">
        <v>2077</v>
      </c>
    </row>
    <row r="88" spans="1:7" x14ac:dyDescent="0.25">
      <c r="A88">
        <v>87</v>
      </c>
      <c r="B88">
        <v>2549</v>
      </c>
      <c r="D88" t="s">
        <v>2429</v>
      </c>
      <c r="E88" t="s">
        <v>2430</v>
      </c>
      <c r="F88" t="s">
        <v>529</v>
      </c>
      <c r="G88" t="s">
        <v>2177</v>
      </c>
    </row>
    <row r="89" spans="1:7" x14ac:dyDescent="0.25">
      <c r="A89">
        <v>88</v>
      </c>
      <c r="B89">
        <v>2209</v>
      </c>
      <c r="D89" t="s">
        <v>2431</v>
      </c>
      <c r="E89" t="s">
        <v>1649</v>
      </c>
      <c r="F89" t="s">
        <v>529</v>
      </c>
      <c r="G89" t="s">
        <v>2188</v>
      </c>
    </row>
    <row r="90" spans="1:7" x14ac:dyDescent="0.25">
      <c r="A90">
        <v>89</v>
      </c>
      <c r="B90">
        <v>2546</v>
      </c>
      <c r="D90" t="s">
        <v>2432</v>
      </c>
      <c r="E90" t="s">
        <v>376</v>
      </c>
      <c r="F90" t="s">
        <v>2357</v>
      </c>
      <c r="G90" t="s">
        <v>2177</v>
      </c>
    </row>
    <row r="91" spans="1:7" x14ac:dyDescent="0.25">
      <c r="A91">
        <v>90</v>
      </c>
      <c r="B91">
        <v>2537</v>
      </c>
      <c r="D91" t="s">
        <v>2433</v>
      </c>
      <c r="E91" t="s">
        <v>1149</v>
      </c>
      <c r="F91" t="s">
        <v>529</v>
      </c>
      <c r="G91" t="s">
        <v>2068</v>
      </c>
    </row>
    <row r="92" spans="1:7" x14ac:dyDescent="0.25">
      <c r="A92">
        <v>91</v>
      </c>
      <c r="B92">
        <v>2647</v>
      </c>
      <c r="D92" t="s">
        <v>2434</v>
      </c>
      <c r="E92" t="s">
        <v>590</v>
      </c>
      <c r="F92" t="s">
        <v>529</v>
      </c>
      <c r="G92" t="s">
        <v>2098</v>
      </c>
    </row>
    <row r="93" spans="1:7" x14ac:dyDescent="0.25">
      <c r="A93">
        <v>92</v>
      </c>
      <c r="B93">
        <v>2448</v>
      </c>
      <c r="D93" t="s">
        <v>2435</v>
      </c>
      <c r="E93" t="s">
        <v>1549</v>
      </c>
      <c r="F93" t="s">
        <v>2357</v>
      </c>
      <c r="G93" t="s">
        <v>2101</v>
      </c>
    </row>
    <row r="94" spans="1:7" x14ac:dyDescent="0.25">
      <c r="A94">
        <v>93</v>
      </c>
      <c r="B94">
        <v>2668</v>
      </c>
      <c r="D94" t="s">
        <v>2436</v>
      </c>
      <c r="E94" t="s">
        <v>2437</v>
      </c>
      <c r="F94" t="s">
        <v>529</v>
      </c>
      <c r="G94" t="s">
        <v>2095</v>
      </c>
    </row>
    <row r="95" spans="1:7" x14ac:dyDescent="0.25">
      <c r="A95">
        <v>94</v>
      </c>
      <c r="B95">
        <v>2442</v>
      </c>
      <c r="D95" t="s">
        <v>2438</v>
      </c>
      <c r="E95" t="s">
        <v>397</v>
      </c>
      <c r="F95" t="s">
        <v>529</v>
      </c>
      <c r="G95" t="s">
        <v>2233</v>
      </c>
    </row>
    <row r="96" spans="1:7" x14ac:dyDescent="0.25">
      <c r="A96">
        <v>95</v>
      </c>
      <c r="B96">
        <v>2599</v>
      </c>
      <c r="D96" t="s">
        <v>662</v>
      </c>
      <c r="E96" t="s">
        <v>151</v>
      </c>
      <c r="F96" t="s">
        <v>2357</v>
      </c>
      <c r="G96" t="s">
        <v>403</v>
      </c>
    </row>
    <row r="97" spans="1:7" x14ac:dyDescent="0.25">
      <c r="A97">
        <v>96</v>
      </c>
      <c r="B97">
        <v>2404</v>
      </c>
      <c r="D97" t="s">
        <v>1595</v>
      </c>
      <c r="E97" t="s">
        <v>2350</v>
      </c>
      <c r="F97" t="s">
        <v>529</v>
      </c>
      <c r="G97" t="s">
        <v>2216</v>
      </c>
    </row>
    <row r="98" spans="1:7" x14ac:dyDescent="0.25">
      <c r="A98">
        <v>97</v>
      </c>
      <c r="B98">
        <v>2617</v>
      </c>
      <c r="D98" t="s">
        <v>557</v>
      </c>
      <c r="E98" t="s">
        <v>94</v>
      </c>
      <c r="F98" t="s">
        <v>529</v>
      </c>
      <c r="G98" t="s">
        <v>2103</v>
      </c>
    </row>
    <row r="99" spans="1:7" x14ac:dyDescent="0.25">
      <c r="A99">
        <v>98</v>
      </c>
      <c r="B99">
        <v>2409</v>
      </c>
      <c r="D99" t="s">
        <v>2352</v>
      </c>
      <c r="E99" t="s">
        <v>2353</v>
      </c>
      <c r="F99" t="s">
        <v>529</v>
      </c>
      <c r="G99" t="s">
        <v>2216</v>
      </c>
    </row>
    <row r="100" spans="1:7" x14ac:dyDescent="0.25">
      <c r="A100">
        <v>99</v>
      </c>
      <c r="B100">
        <v>2211</v>
      </c>
      <c r="D100" t="s">
        <v>706</v>
      </c>
      <c r="E100" t="s">
        <v>2439</v>
      </c>
      <c r="F100" t="s">
        <v>529</v>
      </c>
      <c r="G100" t="s">
        <v>2188</v>
      </c>
    </row>
    <row r="101" spans="1:7" x14ac:dyDescent="0.25">
      <c r="A101">
        <v>100</v>
      </c>
      <c r="B101">
        <v>2210</v>
      </c>
      <c r="D101" t="s">
        <v>2440</v>
      </c>
      <c r="E101" t="s">
        <v>107</v>
      </c>
      <c r="F101" t="s">
        <v>529</v>
      </c>
      <c r="G101" t="s">
        <v>2188</v>
      </c>
    </row>
    <row r="102" spans="1:7" x14ac:dyDescent="0.25">
      <c r="A102">
        <v>101</v>
      </c>
      <c r="B102">
        <v>2557</v>
      </c>
      <c r="D102" t="s">
        <v>2441</v>
      </c>
      <c r="E102" t="s">
        <v>172</v>
      </c>
      <c r="F102" t="s">
        <v>2357</v>
      </c>
      <c r="G102" t="s">
        <v>2085</v>
      </c>
    </row>
    <row r="103" spans="1:7" x14ac:dyDescent="0.25">
      <c r="A103">
        <v>102</v>
      </c>
      <c r="B103">
        <v>2437</v>
      </c>
      <c r="D103" t="s">
        <v>2442</v>
      </c>
      <c r="E103" t="s">
        <v>183</v>
      </c>
      <c r="F103" t="s">
        <v>529</v>
      </c>
      <c r="G103" t="s">
        <v>18</v>
      </c>
    </row>
    <row r="104" spans="1:7" x14ac:dyDescent="0.25">
      <c r="A104">
        <v>103</v>
      </c>
      <c r="B104">
        <v>2581</v>
      </c>
      <c r="D104" t="s">
        <v>2443</v>
      </c>
      <c r="E104" t="s">
        <v>2444</v>
      </c>
      <c r="F104" t="s">
        <v>2357</v>
      </c>
      <c r="G104" t="s">
        <v>2085</v>
      </c>
    </row>
    <row r="105" spans="1:7" x14ac:dyDescent="0.25">
      <c r="A105">
        <v>104</v>
      </c>
      <c r="B105">
        <v>2570</v>
      </c>
      <c r="D105" t="s">
        <v>2445</v>
      </c>
      <c r="E105" t="s">
        <v>2446</v>
      </c>
      <c r="F105" t="s">
        <v>2357</v>
      </c>
      <c r="G105" t="s">
        <v>2085</v>
      </c>
    </row>
    <row r="106" spans="1:7" x14ac:dyDescent="0.25">
      <c r="A106">
        <v>105</v>
      </c>
      <c r="B106">
        <v>2446</v>
      </c>
      <c r="D106" t="s">
        <v>2447</v>
      </c>
      <c r="E106" t="s">
        <v>2439</v>
      </c>
      <c r="F106" t="s">
        <v>529</v>
      </c>
      <c r="G106" t="s">
        <v>2233</v>
      </c>
    </row>
    <row r="107" spans="1:7" x14ac:dyDescent="0.25">
      <c r="A107">
        <v>106</v>
      </c>
      <c r="B107">
        <v>2547</v>
      </c>
      <c r="D107" t="s">
        <v>934</v>
      </c>
      <c r="E107" t="s">
        <v>1122</v>
      </c>
      <c r="F107" t="s">
        <v>529</v>
      </c>
      <c r="G107" t="s">
        <v>2177</v>
      </c>
    </row>
  </sheetData>
  <autoFilter ref="A1:G107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H126"/>
  <sheetViews>
    <sheetView workbookViewId="0">
      <selection activeCell="E1" sqref="E1:E1048576"/>
    </sheetView>
  </sheetViews>
  <sheetFormatPr baseColWidth="10" defaultRowHeight="15" x14ac:dyDescent="0.25"/>
  <cols>
    <col min="5" max="5" width="13.28515625" bestFit="1" customWidth="1"/>
    <col min="8" max="8" width="32.140625" bestFit="1" customWidth="1"/>
  </cols>
  <sheetData>
    <row r="1" spans="1:8" x14ac:dyDescent="0.25">
      <c r="A1" t="s">
        <v>201</v>
      </c>
      <c r="B1" t="s">
        <v>202</v>
      </c>
      <c r="C1" t="s">
        <v>0</v>
      </c>
      <c r="D1" t="s">
        <v>1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1</v>
      </c>
      <c r="B2">
        <v>28</v>
      </c>
      <c r="C2">
        <v>3</v>
      </c>
      <c r="D2">
        <v>2501</v>
      </c>
      <c r="E2" t="s">
        <v>2078</v>
      </c>
      <c r="F2" t="s">
        <v>650</v>
      </c>
      <c r="G2" t="s">
        <v>2344</v>
      </c>
      <c r="H2" t="s">
        <v>2079</v>
      </c>
    </row>
    <row r="3" spans="1:8" x14ac:dyDescent="0.25">
      <c r="B3">
        <v>28</v>
      </c>
      <c r="C3">
        <v>5</v>
      </c>
      <c r="D3">
        <v>2515</v>
      </c>
      <c r="E3" t="s">
        <v>1252</v>
      </c>
      <c r="F3" t="s">
        <v>2359</v>
      </c>
      <c r="G3" t="s">
        <v>2347</v>
      </c>
      <c r="H3" t="s">
        <v>2079</v>
      </c>
    </row>
    <row r="4" spans="1:8" x14ac:dyDescent="0.25">
      <c r="B4">
        <v>28</v>
      </c>
      <c r="C4">
        <v>5</v>
      </c>
      <c r="D4">
        <v>2495</v>
      </c>
      <c r="E4" t="s">
        <v>2083</v>
      </c>
      <c r="F4" t="s">
        <v>679</v>
      </c>
      <c r="G4" t="s">
        <v>2344</v>
      </c>
      <c r="H4" t="s">
        <v>2079</v>
      </c>
    </row>
    <row r="5" spans="1:8" x14ac:dyDescent="0.25">
      <c r="B5">
        <v>28</v>
      </c>
      <c r="C5">
        <v>7</v>
      </c>
      <c r="D5">
        <v>2510</v>
      </c>
      <c r="E5" t="s">
        <v>270</v>
      </c>
      <c r="F5" t="s">
        <v>602</v>
      </c>
      <c r="G5" t="s">
        <v>2347</v>
      </c>
      <c r="H5" t="s">
        <v>2079</v>
      </c>
    </row>
    <row r="6" spans="1:8" x14ac:dyDescent="0.25">
      <c r="B6">
        <v>28</v>
      </c>
      <c r="C6">
        <v>8</v>
      </c>
      <c r="D6">
        <v>2535</v>
      </c>
      <c r="E6" t="s">
        <v>2361</v>
      </c>
      <c r="F6" t="s">
        <v>1451</v>
      </c>
      <c r="G6" t="s">
        <v>2347</v>
      </c>
      <c r="H6" t="s">
        <v>2079</v>
      </c>
    </row>
    <row r="7" spans="1:8" x14ac:dyDescent="0.25">
      <c r="A7">
        <v>2</v>
      </c>
      <c r="B7">
        <v>58</v>
      </c>
      <c r="C7">
        <v>1</v>
      </c>
      <c r="D7">
        <v>2595</v>
      </c>
      <c r="E7" t="s">
        <v>2448</v>
      </c>
      <c r="F7" t="s">
        <v>751</v>
      </c>
      <c r="G7" t="s">
        <v>2344</v>
      </c>
      <c r="H7" t="s">
        <v>403</v>
      </c>
    </row>
    <row r="8" spans="1:8" x14ac:dyDescent="0.25">
      <c r="A8" t="s">
        <v>207</v>
      </c>
      <c r="B8">
        <v>58</v>
      </c>
      <c r="C8">
        <v>11</v>
      </c>
      <c r="D8">
        <v>2609</v>
      </c>
      <c r="E8" t="s">
        <v>2363</v>
      </c>
      <c r="F8" t="s">
        <v>2364</v>
      </c>
      <c r="G8" t="s">
        <v>2347</v>
      </c>
      <c r="H8" t="s">
        <v>403</v>
      </c>
    </row>
    <row r="9" spans="1:8" x14ac:dyDescent="0.25">
      <c r="A9" t="s">
        <v>207</v>
      </c>
      <c r="B9">
        <v>58</v>
      </c>
      <c r="C9">
        <v>12</v>
      </c>
      <c r="D9">
        <v>2605</v>
      </c>
      <c r="E9" t="s">
        <v>344</v>
      </c>
      <c r="F9" t="s">
        <v>1427</v>
      </c>
      <c r="G9" t="s">
        <v>2347</v>
      </c>
      <c r="H9" t="s">
        <v>403</v>
      </c>
    </row>
    <row r="10" spans="1:8" x14ac:dyDescent="0.25">
      <c r="A10" t="s">
        <v>207</v>
      </c>
      <c r="B10">
        <v>58</v>
      </c>
      <c r="C10">
        <v>16</v>
      </c>
      <c r="D10">
        <v>2596</v>
      </c>
      <c r="E10" t="s">
        <v>2236</v>
      </c>
      <c r="F10" t="s">
        <v>926</v>
      </c>
      <c r="G10" t="s">
        <v>2344</v>
      </c>
      <c r="H10" t="s">
        <v>403</v>
      </c>
    </row>
    <row r="11" spans="1:8" x14ac:dyDescent="0.25">
      <c r="A11" t="s">
        <v>207</v>
      </c>
      <c r="B11">
        <v>58</v>
      </c>
      <c r="C11">
        <v>18</v>
      </c>
      <c r="D11">
        <v>2603</v>
      </c>
      <c r="E11" t="s">
        <v>2117</v>
      </c>
      <c r="F11" t="s">
        <v>987</v>
      </c>
      <c r="G11" t="s">
        <v>2344</v>
      </c>
      <c r="H11" t="s">
        <v>403</v>
      </c>
    </row>
    <row r="12" spans="1:8" x14ac:dyDescent="0.25">
      <c r="A12">
        <v>3</v>
      </c>
      <c r="B12">
        <v>61</v>
      </c>
      <c r="C12">
        <v>6</v>
      </c>
      <c r="D12">
        <v>2575</v>
      </c>
      <c r="E12" t="s">
        <v>2360</v>
      </c>
      <c r="F12" t="s">
        <v>123</v>
      </c>
      <c r="G12" t="s">
        <v>2347</v>
      </c>
      <c r="H12" t="s">
        <v>2085</v>
      </c>
    </row>
    <row r="13" spans="1:8" x14ac:dyDescent="0.25">
      <c r="A13" t="s">
        <v>207</v>
      </c>
      <c r="B13">
        <v>61</v>
      </c>
      <c r="C13">
        <v>6</v>
      </c>
      <c r="D13">
        <v>2563</v>
      </c>
      <c r="E13" t="s">
        <v>2084</v>
      </c>
      <c r="F13" t="s">
        <v>282</v>
      </c>
      <c r="G13" t="s">
        <v>2344</v>
      </c>
      <c r="H13" t="s">
        <v>2085</v>
      </c>
    </row>
    <row r="14" spans="1:8" x14ac:dyDescent="0.25">
      <c r="A14" t="s">
        <v>207</v>
      </c>
      <c r="B14">
        <v>61</v>
      </c>
      <c r="C14">
        <v>15</v>
      </c>
      <c r="D14">
        <v>2576</v>
      </c>
      <c r="E14" t="s">
        <v>2360</v>
      </c>
      <c r="F14" t="s">
        <v>94</v>
      </c>
      <c r="G14" t="s">
        <v>2347</v>
      </c>
      <c r="H14" t="s">
        <v>2085</v>
      </c>
    </row>
    <row r="15" spans="1:8" x14ac:dyDescent="0.25">
      <c r="A15" t="s">
        <v>207</v>
      </c>
      <c r="B15">
        <v>61</v>
      </c>
      <c r="C15">
        <v>16</v>
      </c>
      <c r="D15">
        <v>2556</v>
      </c>
      <c r="E15" t="s">
        <v>685</v>
      </c>
      <c r="F15" t="s">
        <v>237</v>
      </c>
      <c r="G15" t="s">
        <v>2344</v>
      </c>
      <c r="H15" t="s">
        <v>2085</v>
      </c>
    </row>
    <row r="16" spans="1:8" x14ac:dyDescent="0.25">
      <c r="A16" t="s">
        <v>207</v>
      </c>
      <c r="B16">
        <v>61</v>
      </c>
      <c r="C16">
        <v>18</v>
      </c>
      <c r="D16">
        <v>2565</v>
      </c>
      <c r="E16" t="s">
        <v>184</v>
      </c>
      <c r="F16" t="s">
        <v>2373</v>
      </c>
      <c r="G16" t="s">
        <v>2347</v>
      </c>
      <c r="H16" t="s">
        <v>2085</v>
      </c>
    </row>
    <row r="17" spans="1:8" x14ac:dyDescent="0.25">
      <c r="A17">
        <v>4</v>
      </c>
      <c r="B17">
        <v>63</v>
      </c>
      <c r="C17">
        <v>9</v>
      </c>
      <c r="D17">
        <v>2520</v>
      </c>
      <c r="E17" t="s">
        <v>683</v>
      </c>
      <c r="F17" t="s">
        <v>578</v>
      </c>
      <c r="G17" t="s">
        <v>2347</v>
      </c>
      <c r="H17" t="s">
        <v>2079</v>
      </c>
    </row>
    <row r="18" spans="1:8" x14ac:dyDescent="0.25">
      <c r="A18" t="s">
        <v>207</v>
      </c>
      <c r="B18">
        <v>63</v>
      </c>
      <c r="C18">
        <v>11</v>
      </c>
      <c r="D18">
        <v>2500</v>
      </c>
      <c r="E18" t="s">
        <v>2078</v>
      </c>
      <c r="F18" t="s">
        <v>299</v>
      </c>
      <c r="G18" t="s">
        <v>2344</v>
      </c>
      <c r="H18" t="s">
        <v>2079</v>
      </c>
    </row>
    <row r="19" spans="1:8" x14ac:dyDescent="0.25">
      <c r="A19" t="s">
        <v>207</v>
      </c>
      <c r="B19">
        <v>63</v>
      </c>
      <c r="C19">
        <v>13</v>
      </c>
      <c r="D19">
        <v>2524</v>
      </c>
      <c r="E19" t="s">
        <v>2366</v>
      </c>
      <c r="F19" t="s">
        <v>2367</v>
      </c>
      <c r="G19" t="s">
        <v>2347</v>
      </c>
      <c r="H19" t="s">
        <v>2079</v>
      </c>
    </row>
    <row r="20" spans="1:8" x14ac:dyDescent="0.25">
      <c r="A20" t="s">
        <v>207</v>
      </c>
      <c r="B20">
        <v>63</v>
      </c>
      <c r="C20">
        <v>13</v>
      </c>
      <c r="D20">
        <v>2505</v>
      </c>
      <c r="E20" t="s">
        <v>2105</v>
      </c>
      <c r="F20" t="s">
        <v>700</v>
      </c>
      <c r="G20" t="s">
        <v>2344</v>
      </c>
      <c r="H20" t="s">
        <v>2079</v>
      </c>
    </row>
    <row r="21" spans="1:8" x14ac:dyDescent="0.25">
      <c r="A21" t="s">
        <v>207</v>
      </c>
      <c r="B21">
        <v>63</v>
      </c>
      <c r="C21">
        <v>17</v>
      </c>
      <c r="D21">
        <v>2509</v>
      </c>
      <c r="E21" t="s">
        <v>270</v>
      </c>
      <c r="F21" t="s">
        <v>861</v>
      </c>
      <c r="G21" t="s">
        <v>2344</v>
      </c>
      <c r="H21" t="s">
        <v>2079</v>
      </c>
    </row>
    <row r="22" spans="1:8" x14ac:dyDescent="0.25">
      <c r="A22">
        <v>5</v>
      </c>
      <c r="B22">
        <v>84</v>
      </c>
      <c r="C22">
        <v>4</v>
      </c>
      <c r="D22">
        <v>2644</v>
      </c>
      <c r="E22" t="s">
        <v>2081</v>
      </c>
      <c r="F22" t="s">
        <v>716</v>
      </c>
      <c r="G22" t="s">
        <v>2344</v>
      </c>
      <c r="H22" t="s">
        <v>2082</v>
      </c>
    </row>
    <row r="23" spans="1:8" x14ac:dyDescent="0.25">
      <c r="A23" t="s">
        <v>207</v>
      </c>
      <c r="B23">
        <v>84</v>
      </c>
      <c r="C23">
        <v>15</v>
      </c>
      <c r="D23">
        <v>2638</v>
      </c>
      <c r="E23" t="s">
        <v>2108</v>
      </c>
      <c r="F23" t="s">
        <v>1287</v>
      </c>
      <c r="G23" t="s">
        <v>2344</v>
      </c>
      <c r="H23" t="s">
        <v>2082</v>
      </c>
    </row>
    <row r="24" spans="1:8" x14ac:dyDescent="0.25">
      <c r="A24" t="s">
        <v>207</v>
      </c>
      <c r="B24">
        <v>84</v>
      </c>
      <c r="C24">
        <v>19</v>
      </c>
      <c r="D24">
        <v>2633</v>
      </c>
      <c r="E24" t="s">
        <v>2375</v>
      </c>
      <c r="F24" t="s">
        <v>2376</v>
      </c>
      <c r="G24" t="s">
        <v>2347</v>
      </c>
      <c r="H24" t="s">
        <v>2082</v>
      </c>
    </row>
    <row r="25" spans="1:8" x14ac:dyDescent="0.25">
      <c r="A25" t="s">
        <v>207</v>
      </c>
      <c r="B25">
        <v>84</v>
      </c>
      <c r="C25">
        <v>20</v>
      </c>
      <c r="D25">
        <v>2636</v>
      </c>
      <c r="E25" t="s">
        <v>2125</v>
      </c>
      <c r="F25" t="s">
        <v>694</v>
      </c>
      <c r="G25" t="s">
        <v>2344</v>
      </c>
      <c r="H25" t="s">
        <v>2082</v>
      </c>
    </row>
    <row r="26" spans="1:8" x14ac:dyDescent="0.25">
      <c r="A26" t="s">
        <v>207</v>
      </c>
      <c r="B26">
        <v>84</v>
      </c>
      <c r="C26">
        <v>26</v>
      </c>
      <c r="D26">
        <v>2640</v>
      </c>
      <c r="E26" t="s">
        <v>30</v>
      </c>
      <c r="F26" t="s">
        <v>126</v>
      </c>
      <c r="G26" t="s">
        <v>2347</v>
      </c>
      <c r="H26" t="s">
        <v>2082</v>
      </c>
    </row>
    <row r="27" spans="1:8" x14ac:dyDescent="0.25">
      <c r="A27">
        <v>6</v>
      </c>
      <c r="B27">
        <v>99</v>
      </c>
      <c r="C27">
        <v>1</v>
      </c>
      <c r="D27">
        <v>2589</v>
      </c>
      <c r="E27" t="s">
        <v>1757</v>
      </c>
      <c r="F27" t="s">
        <v>2354</v>
      </c>
      <c r="G27" t="s">
        <v>2347</v>
      </c>
      <c r="H27" t="s">
        <v>2077</v>
      </c>
    </row>
    <row r="28" spans="1:8" x14ac:dyDescent="0.25">
      <c r="A28" t="s">
        <v>207</v>
      </c>
      <c r="B28">
        <v>99</v>
      </c>
      <c r="C28">
        <v>2</v>
      </c>
      <c r="D28">
        <v>2592</v>
      </c>
      <c r="E28" t="s">
        <v>2075</v>
      </c>
      <c r="F28" t="s">
        <v>2076</v>
      </c>
      <c r="G28" t="s">
        <v>2344</v>
      </c>
      <c r="H28" t="s">
        <v>2077</v>
      </c>
    </row>
    <row r="29" spans="1:8" x14ac:dyDescent="0.25">
      <c r="A29" t="s">
        <v>207</v>
      </c>
      <c r="B29">
        <v>99</v>
      </c>
      <c r="C29">
        <v>8</v>
      </c>
      <c r="D29">
        <v>2586</v>
      </c>
      <c r="E29" t="s">
        <v>2093</v>
      </c>
      <c r="F29" t="s">
        <v>733</v>
      </c>
      <c r="G29" t="s">
        <v>2344</v>
      </c>
      <c r="H29" t="s">
        <v>2077</v>
      </c>
    </row>
    <row r="30" spans="1:8" x14ac:dyDescent="0.25">
      <c r="A30" t="s">
        <v>207</v>
      </c>
      <c r="B30">
        <v>99</v>
      </c>
      <c r="C30">
        <v>41</v>
      </c>
      <c r="D30">
        <v>2590</v>
      </c>
      <c r="E30" t="s">
        <v>268</v>
      </c>
      <c r="F30" t="s">
        <v>521</v>
      </c>
      <c r="G30" t="s">
        <v>2347</v>
      </c>
      <c r="H30" t="s">
        <v>2077</v>
      </c>
    </row>
    <row r="31" spans="1:8" x14ac:dyDescent="0.25">
      <c r="A31" t="s">
        <v>207</v>
      </c>
      <c r="B31">
        <v>99</v>
      </c>
      <c r="C31">
        <v>47</v>
      </c>
      <c r="D31">
        <v>2591</v>
      </c>
      <c r="E31" t="s">
        <v>2413</v>
      </c>
      <c r="F31" t="s">
        <v>2414</v>
      </c>
      <c r="G31" t="s">
        <v>2347</v>
      </c>
      <c r="H31" t="s">
        <v>2077</v>
      </c>
    </row>
    <row r="32" spans="1:8" x14ac:dyDescent="0.25">
      <c r="A32">
        <v>7</v>
      </c>
      <c r="B32">
        <v>102</v>
      </c>
      <c r="C32">
        <v>3</v>
      </c>
      <c r="D32">
        <v>2483</v>
      </c>
      <c r="E32" t="s">
        <v>934</v>
      </c>
      <c r="F32" t="s">
        <v>105</v>
      </c>
      <c r="G32" t="s">
        <v>2347</v>
      </c>
      <c r="H32" t="s">
        <v>2107</v>
      </c>
    </row>
    <row r="33" spans="1:8" x14ac:dyDescent="0.25">
      <c r="A33" t="s">
        <v>207</v>
      </c>
      <c r="B33">
        <v>102</v>
      </c>
      <c r="C33">
        <v>14</v>
      </c>
      <c r="D33">
        <v>2481</v>
      </c>
      <c r="E33" t="s">
        <v>2106</v>
      </c>
      <c r="F33" t="s">
        <v>1932</v>
      </c>
      <c r="G33" t="s">
        <v>2344</v>
      </c>
      <c r="H33" t="s">
        <v>2107</v>
      </c>
    </row>
    <row r="34" spans="1:8" x14ac:dyDescent="0.25">
      <c r="A34" t="s">
        <v>207</v>
      </c>
      <c r="B34">
        <v>102</v>
      </c>
      <c r="C34">
        <v>21</v>
      </c>
      <c r="D34">
        <v>2480</v>
      </c>
      <c r="E34" t="s">
        <v>234</v>
      </c>
      <c r="F34" t="s">
        <v>2378</v>
      </c>
      <c r="G34" t="s">
        <v>2347</v>
      </c>
      <c r="H34" t="s">
        <v>2107</v>
      </c>
    </row>
    <row r="35" spans="1:8" x14ac:dyDescent="0.25">
      <c r="A35" t="s">
        <v>207</v>
      </c>
      <c r="B35">
        <v>102</v>
      </c>
      <c r="C35">
        <v>31</v>
      </c>
      <c r="D35">
        <v>2485</v>
      </c>
      <c r="E35" t="s">
        <v>2153</v>
      </c>
      <c r="F35" t="s">
        <v>2154</v>
      </c>
      <c r="G35" t="s">
        <v>2344</v>
      </c>
      <c r="H35" t="s">
        <v>2107</v>
      </c>
    </row>
    <row r="36" spans="1:8" x14ac:dyDescent="0.25">
      <c r="A36" t="s">
        <v>207</v>
      </c>
      <c r="B36">
        <v>102</v>
      </c>
      <c r="C36">
        <v>33</v>
      </c>
      <c r="D36">
        <v>2492</v>
      </c>
      <c r="E36" t="s">
        <v>298</v>
      </c>
      <c r="F36" t="s">
        <v>801</v>
      </c>
      <c r="G36" t="s">
        <v>2344</v>
      </c>
      <c r="H36" t="s">
        <v>2107</v>
      </c>
    </row>
    <row r="37" spans="1:8" x14ac:dyDescent="0.25">
      <c r="A37">
        <v>8</v>
      </c>
      <c r="B37">
        <v>104</v>
      </c>
      <c r="C37">
        <v>1</v>
      </c>
      <c r="D37">
        <v>2468</v>
      </c>
      <c r="E37" t="s">
        <v>322</v>
      </c>
      <c r="F37" t="s">
        <v>2071</v>
      </c>
      <c r="G37" t="s">
        <v>2344</v>
      </c>
      <c r="H37" t="s">
        <v>2072</v>
      </c>
    </row>
    <row r="38" spans="1:8" x14ac:dyDescent="0.25">
      <c r="A38" t="s">
        <v>207</v>
      </c>
      <c r="B38">
        <v>104</v>
      </c>
      <c r="C38">
        <v>7</v>
      </c>
      <c r="D38">
        <v>2477</v>
      </c>
      <c r="E38" t="s">
        <v>1202</v>
      </c>
      <c r="F38" t="s">
        <v>2089</v>
      </c>
      <c r="G38" t="s">
        <v>2344</v>
      </c>
      <c r="H38" t="s">
        <v>2072</v>
      </c>
    </row>
    <row r="39" spans="1:8" x14ac:dyDescent="0.25">
      <c r="A39" t="s">
        <v>207</v>
      </c>
      <c r="B39">
        <v>104</v>
      </c>
      <c r="C39">
        <v>24</v>
      </c>
      <c r="D39">
        <v>2474</v>
      </c>
      <c r="E39" t="s">
        <v>1547</v>
      </c>
      <c r="F39" t="s">
        <v>447</v>
      </c>
      <c r="G39" t="s">
        <v>2347</v>
      </c>
      <c r="H39" t="s">
        <v>2072</v>
      </c>
    </row>
    <row r="40" spans="1:8" x14ac:dyDescent="0.25">
      <c r="A40" t="s">
        <v>207</v>
      </c>
      <c r="B40">
        <v>104</v>
      </c>
      <c r="C40">
        <v>29</v>
      </c>
      <c r="D40">
        <v>2476</v>
      </c>
      <c r="E40" t="s">
        <v>1202</v>
      </c>
      <c r="F40" t="s">
        <v>1671</v>
      </c>
      <c r="G40" t="s">
        <v>2347</v>
      </c>
      <c r="H40" t="s">
        <v>2072</v>
      </c>
    </row>
    <row r="41" spans="1:8" x14ac:dyDescent="0.25">
      <c r="A41" t="s">
        <v>207</v>
      </c>
      <c r="B41">
        <v>104</v>
      </c>
      <c r="C41">
        <v>43</v>
      </c>
      <c r="D41">
        <v>2466</v>
      </c>
      <c r="E41" t="s">
        <v>1553</v>
      </c>
      <c r="F41" t="s">
        <v>2180</v>
      </c>
      <c r="G41" t="s">
        <v>2344</v>
      </c>
      <c r="H41" t="s">
        <v>2072</v>
      </c>
    </row>
    <row r="42" spans="1:8" x14ac:dyDescent="0.25">
      <c r="A42">
        <v>9</v>
      </c>
      <c r="B42">
        <v>105</v>
      </c>
      <c r="C42">
        <v>12</v>
      </c>
      <c r="D42">
        <v>2619</v>
      </c>
      <c r="E42" t="s">
        <v>2102</v>
      </c>
      <c r="F42" t="s">
        <v>849</v>
      </c>
      <c r="G42" t="s">
        <v>2344</v>
      </c>
      <c r="H42" t="s">
        <v>2103</v>
      </c>
    </row>
    <row r="43" spans="1:8" x14ac:dyDescent="0.25">
      <c r="A43" t="s">
        <v>207</v>
      </c>
      <c r="B43">
        <v>105</v>
      </c>
      <c r="C43">
        <v>14</v>
      </c>
      <c r="D43">
        <v>2625</v>
      </c>
      <c r="E43" t="s">
        <v>2369</v>
      </c>
      <c r="F43" t="s">
        <v>1566</v>
      </c>
      <c r="G43" t="s">
        <v>2347</v>
      </c>
      <c r="H43" t="s">
        <v>2103</v>
      </c>
    </row>
    <row r="44" spans="1:8" x14ac:dyDescent="0.25">
      <c r="A44" t="s">
        <v>207</v>
      </c>
      <c r="B44">
        <v>105</v>
      </c>
      <c r="C44">
        <v>21</v>
      </c>
      <c r="D44">
        <v>2624</v>
      </c>
      <c r="E44" t="s">
        <v>2135</v>
      </c>
      <c r="F44" t="s">
        <v>720</v>
      </c>
      <c r="G44" t="s">
        <v>2344</v>
      </c>
      <c r="H44" t="s">
        <v>2103</v>
      </c>
    </row>
    <row r="45" spans="1:8" x14ac:dyDescent="0.25">
      <c r="A45" t="s">
        <v>207</v>
      </c>
      <c r="B45">
        <v>105</v>
      </c>
      <c r="C45">
        <v>26</v>
      </c>
      <c r="D45">
        <v>2629</v>
      </c>
      <c r="E45" t="s">
        <v>711</v>
      </c>
      <c r="F45" t="s">
        <v>1205</v>
      </c>
      <c r="G45" t="s">
        <v>2344</v>
      </c>
      <c r="H45" t="s">
        <v>2103</v>
      </c>
    </row>
    <row r="46" spans="1:8" x14ac:dyDescent="0.25">
      <c r="A46" t="s">
        <v>207</v>
      </c>
      <c r="B46">
        <v>105</v>
      </c>
      <c r="C46">
        <v>32</v>
      </c>
      <c r="D46">
        <v>2630</v>
      </c>
      <c r="E46" t="s">
        <v>2393</v>
      </c>
      <c r="F46" t="s">
        <v>151</v>
      </c>
      <c r="G46" t="s">
        <v>2347</v>
      </c>
      <c r="H46" t="s">
        <v>2103</v>
      </c>
    </row>
    <row r="47" spans="1:8" x14ac:dyDescent="0.25">
      <c r="A47">
        <v>10</v>
      </c>
      <c r="B47">
        <v>125</v>
      </c>
      <c r="C47">
        <v>9</v>
      </c>
      <c r="D47">
        <v>2673</v>
      </c>
      <c r="E47" t="s">
        <v>498</v>
      </c>
      <c r="F47" t="s">
        <v>214</v>
      </c>
      <c r="G47" t="s">
        <v>2344</v>
      </c>
      <c r="H47" t="s">
        <v>2095</v>
      </c>
    </row>
    <row r="48" spans="1:8" x14ac:dyDescent="0.25">
      <c r="A48" t="s">
        <v>207</v>
      </c>
      <c r="B48">
        <v>125</v>
      </c>
      <c r="C48">
        <v>10</v>
      </c>
      <c r="D48">
        <v>2677</v>
      </c>
      <c r="E48" t="s">
        <v>404</v>
      </c>
      <c r="F48" t="s">
        <v>2362</v>
      </c>
      <c r="G48" t="s">
        <v>2347</v>
      </c>
      <c r="H48" t="s">
        <v>2095</v>
      </c>
    </row>
    <row r="49" spans="1:8" x14ac:dyDescent="0.25">
      <c r="A49" t="s">
        <v>207</v>
      </c>
      <c r="B49">
        <v>125</v>
      </c>
      <c r="C49">
        <v>20</v>
      </c>
      <c r="D49">
        <v>2679</v>
      </c>
      <c r="E49" t="s">
        <v>221</v>
      </c>
      <c r="F49" t="s">
        <v>2377</v>
      </c>
      <c r="G49" t="s">
        <v>2347</v>
      </c>
      <c r="H49" t="s">
        <v>2095</v>
      </c>
    </row>
    <row r="50" spans="1:8" x14ac:dyDescent="0.25">
      <c r="A50" t="s">
        <v>207</v>
      </c>
      <c r="B50">
        <v>125</v>
      </c>
      <c r="C50">
        <v>27</v>
      </c>
      <c r="D50">
        <v>2669</v>
      </c>
      <c r="E50" t="s">
        <v>2386</v>
      </c>
      <c r="F50" t="s">
        <v>397</v>
      </c>
      <c r="G50" t="s">
        <v>2347</v>
      </c>
      <c r="H50" t="s">
        <v>2095</v>
      </c>
    </row>
    <row r="51" spans="1:8" x14ac:dyDescent="0.25">
      <c r="A51" t="s">
        <v>207</v>
      </c>
      <c r="B51">
        <v>125</v>
      </c>
      <c r="C51">
        <v>59</v>
      </c>
      <c r="D51">
        <v>2675</v>
      </c>
      <c r="E51" t="s">
        <v>2219</v>
      </c>
      <c r="F51" t="s">
        <v>1794</v>
      </c>
      <c r="G51" t="s">
        <v>2344</v>
      </c>
      <c r="H51" t="s">
        <v>2095</v>
      </c>
    </row>
    <row r="52" spans="1:8" x14ac:dyDescent="0.25">
      <c r="A52">
        <v>11</v>
      </c>
      <c r="B52">
        <v>131</v>
      </c>
      <c r="C52">
        <v>22</v>
      </c>
      <c r="D52">
        <v>2526</v>
      </c>
      <c r="E52" t="s">
        <v>1625</v>
      </c>
      <c r="F52" t="s">
        <v>1629</v>
      </c>
      <c r="G52" t="s">
        <v>2347</v>
      </c>
      <c r="H52" t="s">
        <v>2079</v>
      </c>
    </row>
    <row r="53" spans="1:8" x14ac:dyDescent="0.25">
      <c r="A53" t="s">
        <v>207</v>
      </c>
      <c r="B53">
        <v>131</v>
      </c>
      <c r="C53">
        <v>23</v>
      </c>
      <c r="D53">
        <v>2498</v>
      </c>
      <c r="E53" t="s">
        <v>455</v>
      </c>
      <c r="F53" t="s">
        <v>2139</v>
      </c>
      <c r="G53" t="s">
        <v>2344</v>
      </c>
      <c r="H53" t="s">
        <v>2079</v>
      </c>
    </row>
    <row r="54" spans="1:8" x14ac:dyDescent="0.25">
      <c r="A54" t="s">
        <v>207</v>
      </c>
      <c r="B54">
        <v>131</v>
      </c>
      <c r="C54">
        <v>25</v>
      </c>
      <c r="D54">
        <v>2518</v>
      </c>
      <c r="E54" t="s">
        <v>2384</v>
      </c>
      <c r="F54" t="s">
        <v>2385</v>
      </c>
      <c r="G54" t="s">
        <v>2347</v>
      </c>
      <c r="H54" t="s">
        <v>2079</v>
      </c>
    </row>
    <row r="55" spans="1:8" x14ac:dyDescent="0.25">
      <c r="A55" t="s">
        <v>207</v>
      </c>
      <c r="B55">
        <v>131</v>
      </c>
      <c r="C55">
        <v>28</v>
      </c>
      <c r="D55">
        <v>2503</v>
      </c>
      <c r="E55" t="s">
        <v>223</v>
      </c>
      <c r="F55" t="s">
        <v>2147</v>
      </c>
      <c r="G55" t="s">
        <v>2344</v>
      </c>
      <c r="H55" t="s">
        <v>2079</v>
      </c>
    </row>
    <row r="56" spans="1:8" x14ac:dyDescent="0.25">
      <c r="A56" t="s">
        <v>207</v>
      </c>
      <c r="B56">
        <v>131</v>
      </c>
      <c r="C56">
        <v>33</v>
      </c>
      <c r="D56">
        <v>2507</v>
      </c>
      <c r="E56" t="s">
        <v>1374</v>
      </c>
      <c r="F56" t="s">
        <v>1070</v>
      </c>
      <c r="G56" t="s">
        <v>2347</v>
      </c>
      <c r="H56" t="s">
        <v>2079</v>
      </c>
    </row>
    <row r="57" spans="1:8" x14ac:dyDescent="0.25">
      <c r="A57">
        <v>12</v>
      </c>
      <c r="B57">
        <v>155</v>
      </c>
      <c r="C57">
        <v>4</v>
      </c>
      <c r="D57">
        <v>2694</v>
      </c>
      <c r="E57" t="s">
        <v>2358</v>
      </c>
      <c r="F57" t="s">
        <v>460</v>
      </c>
      <c r="G57" t="s">
        <v>2347</v>
      </c>
      <c r="H57" t="s">
        <v>2148</v>
      </c>
    </row>
    <row r="58" spans="1:8" x14ac:dyDescent="0.25">
      <c r="A58" t="s">
        <v>207</v>
      </c>
      <c r="B58">
        <v>155</v>
      </c>
      <c r="C58">
        <v>23</v>
      </c>
      <c r="D58">
        <v>2683</v>
      </c>
      <c r="E58" t="s">
        <v>2379</v>
      </c>
      <c r="F58" t="s">
        <v>136</v>
      </c>
      <c r="G58" t="s">
        <v>2347</v>
      </c>
      <c r="H58" t="s">
        <v>2148</v>
      </c>
    </row>
    <row r="59" spans="1:8" x14ac:dyDescent="0.25">
      <c r="A59" t="s">
        <v>207</v>
      </c>
      <c r="B59">
        <v>155</v>
      </c>
      <c r="C59">
        <v>36</v>
      </c>
      <c r="D59">
        <v>2695</v>
      </c>
      <c r="E59" t="s">
        <v>2399</v>
      </c>
      <c r="F59" t="s">
        <v>2400</v>
      </c>
      <c r="G59" t="s">
        <v>2347</v>
      </c>
      <c r="H59" t="s">
        <v>2148</v>
      </c>
    </row>
    <row r="60" spans="1:8" x14ac:dyDescent="0.25">
      <c r="A60" t="s">
        <v>207</v>
      </c>
      <c r="B60">
        <v>155</v>
      </c>
      <c r="C60">
        <v>44</v>
      </c>
      <c r="D60">
        <v>2699</v>
      </c>
      <c r="E60" t="s">
        <v>2181</v>
      </c>
      <c r="F60" t="s">
        <v>214</v>
      </c>
      <c r="G60" t="s">
        <v>2344</v>
      </c>
      <c r="H60" t="s">
        <v>2148</v>
      </c>
    </row>
    <row r="61" spans="1:8" x14ac:dyDescent="0.25">
      <c r="A61" t="s">
        <v>207</v>
      </c>
      <c r="B61">
        <v>155</v>
      </c>
      <c r="C61">
        <v>48</v>
      </c>
      <c r="D61">
        <v>2682</v>
      </c>
      <c r="E61" t="s">
        <v>2197</v>
      </c>
      <c r="F61" t="s">
        <v>304</v>
      </c>
      <c r="G61" t="s">
        <v>2344</v>
      </c>
      <c r="H61" t="s">
        <v>2148</v>
      </c>
    </row>
    <row r="62" spans="1:8" x14ac:dyDescent="0.25">
      <c r="A62">
        <v>13</v>
      </c>
      <c r="B62">
        <v>169</v>
      </c>
      <c r="C62">
        <v>27</v>
      </c>
      <c r="D62">
        <v>2578</v>
      </c>
      <c r="E62" t="s">
        <v>455</v>
      </c>
      <c r="F62" t="s">
        <v>1454</v>
      </c>
      <c r="G62" t="s">
        <v>2344</v>
      </c>
      <c r="H62" t="s">
        <v>2085</v>
      </c>
    </row>
    <row r="63" spans="1:8" x14ac:dyDescent="0.25">
      <c r="A63" t="s">
        <v>207</v>
      </c>
      <c r="B63">
        <v>169</v>
      </c>
      <c r="C63">
        <v>28</v>
      </c>
      <c r="D63">
        <v>2583</v>
      </c>
      <c r="E63" t="s">
        <v>176</v>
      </c>
      <c r="F63" t="s">
        <v>2387</v>
      </c>
      <c r="G63" t="s">
        <v>2347</v>
      </c>
      <c r="H63" t="s">
        <v>2085</v>
      </c>
    </row>
    <row r="64" spans="1:8" x14ac:dyDescent="0.25">
      <c r="A64" t="s">
        <v>207</v>
      </c>
      <c r="B64">
        <v>169</v>
      </c>
      <c r="C64">
        <v>35</v>
      </c>
      <c r="D64">
        <v>2561</v>
      </c>
      <c r="E64" t="s">
        <v>2398</v>
      </c>
      <c r="F64" t="s">
        <v>574</v>
      </c>
      <c r="G64" t="s">
        <v>2347</v>
      </c>
      <c r="H64" t="s">
        <v>2085</v>
      </c>
    </row>
    <row r="65" spans="1:8" x14ac:dyDescent="0.25">
      <c r="A65" t="s">
        <v>207</v>
      </c>
      <c r="B65">
        <v>169</v>
      </c>
      <c r="C65">
        <v>38</v>
      </c>
      <c r="D65">
        <v>2577</v>
      </c>
      <c r="E65" t="s">
        <v>2402</v>
      </c>
      <c r="F65" t="s">
        <v>2403</v>
      </c>
      <c r="G65" t="s">
        <v>2347</v>
      </c>
      <c r="H65" t="s">
        <v>2085</v>
      </c>
    </row>
    <row r="66" spans="1:8" x14ac:dyDescent="0.25">
      <c r="A66" t="s">
        <v>207</v>
      </c>
      <c r="B66">
        <v>169</v>
      </c>
      <c r="C66">
        <v>41</v>
      </c>
      <c r="D66">
        <v>2572</v>
      </c>
      <c r="E66" t="s">
        <v>1121</v>
      </c>
      <c r="F66" t="s">
        <v>1783</v>
      </c>
      <c r="G66" t="s">
        <v>2344</v>
      </c>
      <c r="H66" t="s">
        <v>2085</v>
      </c>
    </row>
    <row r="67" spans="1:8" x14ac:dyDescent="0.25">
      <c r="A67">
        <v>14</v>
      </c>
      <c r="B67">
        <v>175</v>
      </c>
      <c r="C67">
        <v>19</v>
      </c>
      <c r="D67">
        <v>2594</v>
      </c>
      <c r="E67" t="s">
        <v>2119</v>
      </c>
      <c r="F67" t="s">
        <v>2120</v>
      </c>
      <c r="G67" t="s">
        <v>2344</v>
      </c>
      <c r="H67" t="s">
        <v>403</v>
      </c>
    </row>
    <row r="68" spans="1:8" x14ac:dyDescent="0.25">
      <c r="A68" t="s">
        <v>207</v>
      </c>
      <c r="B68">
        <v>175</v>
      </c>
      <c r="C68">
        <v>22</v>
      </c>
      <c r="D68">
        <v>2611</v>
      </c>
      <c r="E68" t="s">
        <v>2136</v>
      </c>
      <c r="F68" t="s">
        <v>2137</v>
      </c>
      <c r="G68" t="s">
        <v>2344</v>
      </c>
      <c r="H68" t="s">
        <v>403</v>
      </c>
    </row>
    <row r="69" spans="1:8" x14ac:dyDescent="0.25">
      <c r="A69" t="s">
        <v>207</v>
      </c>
      <c r="B69">
        <v>175</v>
      </c>
      <c r="C69">
        <v>25</v>
      </c>
      <c r="D69">
        <v>2607</v>
      </c>
      <c r="E69" t="s">
        <v>2143</v>
      </c>
      <c r="F69" t="s">
        <v>280</v>
      </c>
      <c r="G69" t="s">
        <v>2344</v>
      </c>
      <c r="H69" t="s">
        <v>403</v>
      </c>
    </row>
    <row r="70" spans="1:8" x14ac:dyDescent="0.25">
      <c r="A70" t="s">
        <v>207</v>
      </c>
      <c r="B70">
        <v>175</v>
      </c>
      <c r="C70">
        <v>45</v>
      </c>
      <c r="D70">
        <v>2601</v>
      </c>
      <c r="E70" t="s">
        <v>401</v>
      </c>
      <c r="F70" t="s">
        <v>402</v>
      </c>
      <c r="G70" t="s">
        <v>2347</v>
      </c>
      <c r="H70" t="s">
        <v>403</v>
      </c>
    </row>
    <row r="71" spans="1:8" x14ac:dyDescent="0.25">
      <c r="A71" t="s">
        <v>207</v>
      </c>
      <c r="B71">
        <v>175</v>
      </c>
      <c r="C71">
        <v>64</v>
      </c>
      <c r="D71">
        <v>2599</v>
      </c>
      <c r="E71" t="s">
        <v>662</v>
      </c>
      <c r="F71" t="s">
        <v>151</v>
      </c>
      <c r="G71" t="s">
        <v>2347</v>
      </c>
      <c r="H71" t="s">
        <v>403</v>
      </c>
    </row>
    <row r="72" spans="1:8" x14ac:dyDescent="0.25">
      <c r="A72">
        <v>15</v>
      </c>
      <c r="B72">
        <v>187</v>
      </c>
      <c r="C72">
        <v>30</v>
      </c>
      <c r="D72">
        <v>2620</v>
      </c>
      <c r="E72" t="s">
        <v>2152</v>
      </c>
      <c r="F72" t="s">
        <v>650</v>
      </c>
      <c r="G72" t="s">
        <v>2344</v>
      </c>
      <c r="H72" t="s">
        <v>2103</v>
      </c>
    </row>
    <row r="73" spans="1:8" x14ac:dyDescent="0.25">
      <c r="A73" t="s">
        <v>207</v>
      </c>
      <c r="B73">
        <v>187</v>
      </c>
      <c r="C73">
        <v>36</v>
      </c>
      <c r="D73">
        <v>2627</v>
      </c>
      <c r="E73" t="s">
        <v>2167</v>
      </c>
      <c r="F73" t="s">
        <v>2168</v>
      </c>
      <c r="G73" t="s">
        <v>2344</v>
      </c>
      <c r="H73" t="s">
        <v>2103</v>
      </c>
    </row>
    <row r="74" spans="1:8" x14ac:dyDescent="0.25">
      <c r="A74" t="s">
        <v>207</v>
      </c>
      <c r="B74">
        <v>187</v>
      </c>
      <c r="C74">
        <v>37</v>
      </c>
      <c r="D74">
        <v>2626</v>
      </c>
      <c r="E74" t="s">
        <v>2401</v>
      </c>
      <c r="F74" t="s">
        <v>1427</v>
      </c>
      <c r="G74" t="s">
        <v>2347</v>
      </c>
      <c r="H74" t="s">
        <v>2103</v>
      </c>
    </row>
    <row r="75" spans="1:8" x14ac:dyDescent="0.25">
      <c r="A75" t="s">
        <v>207</v>
      </c>
      <c r="B75">
        <v>187</v>
      </c>
      <c r="C75">
        <v>38</v>
      </c>
      <c r="D75">
        <v>2631</v>
      </c>
      <c r="E75" t="s">
        <v>2169</v>
      </c>
      <c r="F75" t="s">
        <v>8</v>
      </c>
      <c r="G75" t="s">
        <v>2344</v>
      </c>
      <c r="H75" t="s">
        <v>2103</v>
      </c>
    </row>
    <row r="76" spans="1:8" x14ac:dyDescent="0.25">
      <c r="A76" t="s">
        <v>207</v>
      </c>
      <c r="B76">
        <v>187</v>
      </c>
      <c r="C76">
        <v>46</v>
      </c>
      <c r="D76">
        <v>2614</v>
      </c>
      <c r="E76" t="s">
        <v>2412</v>
      </c>
      <c r="F76" t="s">
        <v>362</v>
      </c>
      <c r="G76" t="s">
        <v>2347</v>
      </c>
      <c r="H76" t="s">
        <v>2103</v>
      </c>
    </row>
    <row r="77" spans="1:8" x14ac:dyDescent="0.25">
      <c r="A77">
        <v>16</v>
      </c>
      <c r="B77">
        <v>191</v>
      </c>
      <c r="C77">
        <v>2</v>
      </c>
      <c r="D77">
        <v>2545</v>
      </c>
      <c r="E77" t="s">
        <v>2356</v>
      </c>
      <c r="F77" t="s">
        <v>1150</v>
      </c>
      <c r="G77" t="s">
        <v>2347</v>
      </c>
      <c r="H77" t="s">
        <v>2177</v>
      </c>
    </row>
    <row r="78" spans="1:8" x14ac:dyDescent="0.25">
      <c r="A78" t="s">
        <v>207</v>
      </c>
      <c r="B78">
        <v>191</v>
      </c>
      <c r="C78">
        <v>17</v>
      </c>
      <c r="D78">
        <v>2552</v>
      </c>
      <c r="E78" t="s">
        <v>2371</v>
      </c>
      <c r="F78" t="s">
        <v>410</v>
      </c>
      <c r="G78" t="s">
        <v>2347</v>
      </c>
      <c r="H78" t="s">
        <v>2177</v>
      </c>
    </row>
    <row r="79" spans="1:8" x14ac:dyDescent="0.25">
      <c r="A79" t="s">
        <v>207</v>
      </c>
      <c r="B79">
        <v>191</v>
      </c>
      <c r="C79">
        <v>40</v>
      </c>
      <c r="D79">
        <v>2550</v>
      </c>
      <c r="E79" t="s">
        <v>2405</v>
      </c>
      <c r="F79" t="s">
        <v>44</v>
      </c>
      <c r="G79" t="s">
        <v>2347</v>
      </c>
      <c r="H79" t="s">
        <v>2177</v>
      </c>
    </row>
    <row r="80" spans="1:8" x14ac:dyDescent="0.25">
      <c r="A80" t="s">
        <v>207</v>
      </c>
      <c r="B80">
        <v>191</v>
      </c>
      <c r="C80">
        <v>42</v>
      </c>
      <c r="D80">
        <v>2543</v>
      </c>
      <c r="E80" t="s">
        <v>2176</v>
      </c>
      <c r="F80" t="s">
        <v>280</v>
      </c>
      <c r="G80" t="s">
        <v>2344</v>
      </c>
      <c r="H80" t="s">
        <v>2177</v>
      </c>
    </row>
    <row r="81" spans="1:8" x14ac:dyDescent="0.25">
      <c r="A81" t="s">
        <v>207</v>
      </c>
      <c r="B81">
        <v>191</v>
      </c>
      <c r="C81">
        <v>90</v>
      </c>
      <c r="D81">
        <v>2554</v>
      </c>
      <c r="E81" t="s">
        <v>2295</v>
      </c>
      <c r="F81" t="s">
        <v>1812</v>
      </c>
      <c r="G81" t="s">
        <v>2344</v>
      </c>
      <c r="H81" t="s">
        <v>2177</v>
      </c>
    </row>
    <row r="82" spans="1:8" x14ac:dyDescent="0.25">
      <c r="A82">
        <v>17</v>
      </c>
      <c r="B82">
        <v>219</v>
      </c>
      <c r="C82">
        <v>37</v>
      </c>
      <c r="D82">
        <v>2529</v>
      </c>
      <c r="E82" t="s">
        <v>298</v>
      </c>
      <c r="F82" t="s">
        <v>1320</v>
      </c>
      <c r="G82" t="s">
        <v>2344</v>
      </c>
      <c r="H82" t="s">
        <v>2079</v>
      </c>
    </row>
    <row r="83" spans="1:8" x14ac:dyDescent="0.25">
      <c r="A83" t="s">
        <v>207</v>
      </c>
      <c r="B83">
        <v>219</v>
      </c>
      <c r="C83">
        <v>40</v>
      </c>
      <c r="D83">
        <v>2528</v>
      </c>
      <c r="E83" t="s">
        <v>2453</v>
      </c>
      <c r="F83" t="s">
        <v>214</v>
      </c>
      <c r="G83" t="s">
        <v>2344</v>
      </c>
      <c r="H83" t="s">
        <v>2079</v>
      </c>
    </row>
    <row r="84" spans="1:8" x14ac:dyDescent="0.25">
      <c r="A84" t="s">
        <v>207</v>
      </c>
      <c r="B84">
        <v>219</v>
      </c>
      <c r="C84">
        <v>43</v>
      </c>
      <c r="D84">
        <v>2527</v>
      </c>
      <c r="E84" t="s">
        <v>2406</v>
      </c>
      <c r="F84" t="s">
        <v>76</v>
      </c>
      <c r="G84" t="s">
        <v>2347</v>
      </c>
      <c r="H84" t="s">
        <v>2079</v>
      </c>
    </row>
    <row r="85" spans="1:8" x14ac:dyDescent="0.25">
      <c r="A85" t="s">
        <v>207</v>
      </c>
      <c r="B85">
        <v>219</v>
      </c>
      <c r="C85">
        <v>47</v>
      </c>
      <c r="D85">
        <v>2536</v>
      </c>
      <c r="E85" t="s">
        <v>2191</v>
      </c>
      <c r="F85" t="s">
        <v>206</v>
      </c>
      <c r="G85" t="s">
        <v>2344</v>
      </c>
      <c r="H85" t="s">
        <v>2079</v>
      </c>
    </row>
    <row r="86" spans="1:8" x14ac:dyDescent="0.25">
      <c r="A86" t="s">
        <v>207</v>
      </c>
      <c r="B86">
        <v>219</v>
      </c>
      <c r="C86">
        <v>52</v>
      </c>
      <c r="D86">
        <v>2530</v>
      </c>
      <c r="E86" t="s">
        <v>2424</v>
      </c>
      <c r="F86" t="s">
        <v>1075</v>
      </c>
      <c r="G86" t="s">
        <v>2347</v>
      </c>
      <c r="H86" t="s">
        <v>2079</v>
      </c>
    </row>
    <row r="87" spans="1:8" x14ac:dyDescent="0.25">
      <c r="A87">
        <v>18</v>
      </c>
      <c r="B87">
        <v>230</v>
      </c>
      <c r="C87">
        <v>24</v>
      </c>
      <c r="D87">
        <v>781</v>
      </c>
      <c r="E87" t="s">
        <v>2449</v>
      </c>
      <c r="F87" t="s">
        <v>2450</v>
      </c>
      <c r="G87" t="s">
        <v>2344</v>
      </c>
      <c r="H87" t="s">
        <v>2068</v>
      </c>
    </row>
    <row r="88" spans="1:8" x14ac:dyDescent="0.25">
      <c r="A88" t="s">
        <v>207</v>
      </c>
      <c r="B88">
        <v>230</v>
      </c>
      <c r="C88">
        <v>39</v>
      </c>
      <c r="D88">
        <v>2539</v>
      </c>
      <c r="E88" t="s">
        <v>2170</v>
      </c>
      <c r="F88" t="s">
        <v>2171</v>
      </c>
      <c r="G88" t="s">
        <v>2344</v>
      </c>
      <c r="H88" t="s">
        <v>2068</v>
      </c>
    </row>
    <row r="89" spans="1:8" x14ac:dyDescent="0.25">
      <c r="A89" t="s">
        <v>207</v>
      </c>
      <c r="B89">
        <v>230</v>
      </c>
      <c r="C89">
        <v>51</v>
      </c>
      <c r="D89">
        <v>2540</v>
      </c>
      <c r="E89" t="s">
        <v>883</v>
      </c>
      <c r="F89" t="s">
        <v>955</v>
      </c>
      <c r="G89" t="s">
        <v>2344</v>
      </c>
      <c r="H89" t="s">
        <v>2068</v>
      </c>
    </row>
    <row r="90" spans="1:8" x14ac:dyDescent="0.25">
      <c r="A90" t="s">
        <v>207</v>
      </c>
      <c r="B90">
        <v>230</v>
      </c>
      <c r="C90">
        <v>55</v>
      </c>
      <c r="D90">
        <v>2538</v>
      </c>
      <c r="E90" t="s">
        <v>367</v>
      </c>
      <c r="F90" t="s">
        <v>499</v>
      </c>
      <c r="G90" t="s">
        <v>2347</v>
      </c>
      <c r="H90" t="s">
        <v>2068</v>
      </c>
    </row>
    <row r="91" spans="1:8" x14ac:dyDescent="0.25">
      <c r="A91" t="s">
        <v>207</v>
      </c>
      <c r="B91">
        <v>230</v>
      </c>
      <c r="C91">
        <v>61</v>
      </c>
      <c r="D91">
        <v>2537</v>
      </c>
      <c r="E91" t="s">
        <v>2433</v>
      </c>
      <c r="F91" t="s">
        <v>1149</v>
      </c>
      <c r="G91" t="s">
        <v>2347</v>
      </c>
      <c r="H91" t="s">
        <v>2068</v>
      </c>
    </row>
    <row r="92" spans="1:8" x14ac:dyDescent="0.25">
      <c r="A92">
        <v>19</v>
      </c>
      <c r="B92">
        <v>242</v>
      </c>
      <c r="C92">
        <v>10</v>
      </c>
      <c r="D92">
        <v>2652</v>
      </c>
      <c r="E92" t="s">
        <v>2096</v>
      </c>
      <c r="F92" t="s">
        <v>2097</v>
      </c>
      <c r="G92" t="s">
        <v>2344</v>
      </c>
      <c r="H92" t="s">
        <v>2098</v>
      </c>
    </row>
    <row r="93" spans="1:8" x14ac:dyDescent="0.25">
      <c r="A93" t="s">
        <v>207</v>
      </c>
      <c r="B93">
        <v>242</v>
      </c>
      <c r="C93">
        <v>34</v>
      </c>
      <c r="D93">
        <v>2661</v>
      </c>
      <c r="E93" t="s">
        <v>1937</v>
      </c>
      <c r="F93" t="s">
        <v>151</v>
      </c>
      <c r="G93" t="s">
        <v>2347</v>
      </c>
      <c r="H93" t="s">
        <v>2098</v>
      </c>
    </row>
    <row r="94" spans="1:8" x14ac:dyDescent="0.25">
      <c r="A94" t="s">
        <v>207</v>
      </c>
      <c r="B94">
        <v>242</v>
      </c>
      <c r="C94">
        <v>45</v>
      </c>
      <c r="D94">
        <v>2650</v>
      </c>
      <c r="E94" t="s">
        <v>2410</v>
      </c>
      <c r="F94" t="s">
        <v>2411</v>
      </c>
      <c r="G94" t="s">
        <v>2347</v>
      </c>
      <c r="H94" t="s">
        <v>2098</v>
      </c>
    </row>
    <row r="95" spans="1:8" x14ac:dyDescent="0.25">
      <c r="A95" t="s">
        <v>207</v>
      </c>
      <c r="B95">
        <v>242</v>
      </c>
      <c r="C95">
        <v>62</v>
      </c>
      <c r="D95">
        <v>2647</v>
      </c>
      <c r="E95" t="s">
        <v>2434</v>
      </c>
      <c r="F95" t="s">
        <v>590</v>
      </c>
      <c r="G95" t="s">
        <v>2347</v>
      </c>
      <c r="H95" t="s">
        <v>2098</v>
      </c>
    </row>
    <row r="96" spans="1:8" x14ac:dyDescent="0.25">
      <c r="A96" t="s">
        <v>207</v>
      </c>
      <c r="B96">
        <v>242</v>
      </c>
      <c r="C96">
        <v>91</v>
      </c>
      <c r="D96">
        <v>2656</v>
      </c>
      <c r="E96" t="s">
        <v>219</v>
      </c>
      <c r="F96" t="s">
        <v>226</v>
      </c>
      <c r="G96" t="s">
        <v>2344</v>
      </c>
      <c r="H96" t="s">
        <v>2098</v>
      </c>
    </row>
    <row r="97" spans="1:8" x14ac:dyDescent="0.25">
      <c r="A97">
        <v>20</v>
      </c>
      <c r="B97">
        <v>272</v>
      </c>
      <c r="C97">
        <v>30</v>
      </c>
      <c r="D97">
        <v>2680</v>
      </c>
      <c r="E97" t="s">
        <v>2390</v>
      </c>
      <c r="F97" t="s">
        <v>2391</v>
      </c>
      <c r="G97" t="s">
        <v>2347</v>
      </c>
      <c r="H97" t="s">
        <v>2095</v>
      </c>
    </row>
    <row r="98" spans="1:8" x14ac:dyDescent="0.25">
      <c r="A98" t="s">
        <v>207</v>
      </c>
      <c r="B98">
        <v>272</v>
      </c>
      <c r="C98">
        <v>31</v>
      </c>
      <c r="D98">
        <v>2667</v>
      </c>
      <c r="E98" t="s">
        <v>2392</v>
      </c>
      <c r="F98" t="s">
        <v>166</v>
      </c>
      <c r="G98" t="s">
        <v>2347</v>
      </c>
      <c r="H98" t="s">
        <v>2095</v>
      </c>
    </row>
    <row r="99" spans="1:8" x14ac:dyDescent="0.25">
      <c r="A99" t="s">
        <v>207</v>
      </c>
      <c r="B99">
        <v>272</v>
      </c>
      <c r="C99">
        <v>60</v>
      </c>
      <c r="D99">
        <v>2670</v>
      </c>
      <c r="E99" t="s">
        <v>2220</v>
      </c>
      <c r="F99" t="s">
        <v>2221</v>
      </c>
      <c r="G99" t="s">
        <v>2344</v>
      </c>
      <c r="H99" t="s">
        <v>2095</v>
      </c>
    </row>
    <row r="100" spans="1:8" x14ac:dyDescent="0.25">
      <c r="A100" t="s">
        <v>207</v>
      </c>
      <c r="B100">
        <v>272</v>
      </c>
      <c r="C100">
        <v>63</v>
      </c>
      <c r="D100">
        <v>2668</v>
      </c>
      <c r="E100" t="s">
        <v>2436</v>
      </c>
      <c r="F100" t="s">
        <v>2437</v>
      </c>
      <c r="G100" t="s">
        <v>2347</v>
      </c>
      <c r="H100" t="s">
        <v>2095</v>
      </c>
    </row>
    <row r="101" spans="1:8" x14ac:dyDescent="0.25">
      <c r="A101" t="s">
        <v>207</v>
      </c>
      <c r="B101">
        <v>272</v>
      </c>
      <c r="C101">
        <v>88</v>
      </c>
      <c r="D101">
        <v>2663</v>
      </c>
      <c r="E101" t="s">
        <v>1196</v>
      </c>
      <c r="F101" t="s">
        <v>2289</v>
      </c>
      <c r="G101" t="s">
        <v>2344</v>
      </c>
      <c r="H101" t="s">
        <v>2095</v>
      </c>
    </row>
    <row r="102" spans="1:8" x14ac:dyDescent="0.25">
      <c r="A102">
        <v>21</v>
      </c>
      <c r="B102">
        <v>276</v>
      </c>
      <c r="C102">
        <v>42</v>
      </c>
      <c r="D102">
        <v>2579</v>
      </c>
      <c r="E102" t="s">
        <v>1218</v>
      </c>
      <c r="F102" t="s">
        <v>466</v>
      </c>
      <c r="G102" t="s">
        <v>2347</v>
      </c>
      <c r="H102" t="s">
        <v>2085</v>
      </c>
    </row>
    <row r="103" spans="1:8" x14ac:dyDescent="0.25">
      <c r="A103" t="s">
        <v>207</v>
      </c>
      <c r="B103">
        <v>276</v>
      </c>
      <c r="C103">
        <v>44</v>
      </c>
      <c r="D103">
        <v>2555</v>
      </c>
      <c r="E103" t="s">
        <v>2409</v>
      </c>
      <c r="F103" t="s">
        <v>76</v>
      </c>
      <c r="G103" t="s">
        <v>2347</v>
      </c>
      <c r="H103" t="s">
        <v>2085</v>
      </c>
    </row>
    <row r="104" spans="1:8" x14ac:dyDescent="0.25">
      <c r="A104" t="s">
        <v>207</v>
      </c>
      <c r="B104">
        <v>276</v>
      </c>
      <c r="C104">
        <v>58</v>
      </c>
      <c r="D104">
        <v>2560</v>
      </c>
      <c r="E104" t="s">
        <v>2218</v>
      </c>
      <c r="F104" t="s">
        <v>745</v>
      </c>
      <c r="G104" t="s">
        <v>2344</v>
      </c>
      <c r="H104" t="s">
        <v>2085</v>
      </c>
    </row>
    <row r="105" spans="1:8" x14ac:dyDescent="0.25">
      <c r="A105" t="s">
        <v>207</v>
      </c>
      <c r="B105">
        <v>276</v>
      </c>
      <c r="C105">
        <v>64</v>
      </c>
      <c r="D105">
        <v>2568</v>
      </c>
      <c r="E105" t="s">
        <v>2234</v>
      </c>
      <c r="F105" t="s">
        <v>846</v>
      </c>
      <c r="G105" t="s">
        <v>2344</v>
      </c>
      <c r="H105" t="s">
        <v>2085</v>
      </c>
    </row>
    <row r="106" spans="1:8" x14ac:dyDescent="0.25">
      <c r="A106" t="s">
        <v>207</v>
      </c>
      <c r="B106">
        <v>276</v>
      </c>
      <c r="C106">
        <v>68</v>
      </c>
      <c r="D106">
        <v>2557</v>
      </c>
      <c r="E106" t="s">
        <v>2441</v>
      </c>
      <c r="F106" t="s">
        <v>172</v>
      </c>
      <c r="G106" t="s">
        <v>2347</v>
      </c>
      <c r="H106" t="s">
        <v>2085</v>
      </c>
    </row>
    <row r="107" spans="1:8" x14ac:dyDescent="0.25">
      <c r="A107">
        <v>22</v>
      </c>
      <c r="B107">
        <v>281</v>
      </c>
      <c r="C107">
        <v>49</v>
      </c>
      <c r="D107">
        <v>2698</v>
      </c>
      <c r="E107" t="s">
        <v>2419</v>
      </c>
      <c r="F107" t="s">
        <v>112</v>
      </c>
      <c r="G107" t="s">
        <v>2347</v>
      </c>
      <c r="H107" t="s">
        <v>2148</v>
      </c>
    </row>
    <row r="108" spans="1:8" x14ac:dyDescent="0.25">
      <c r="A108" t="s">
        <v>207</v>
      </c>
      <c r="B108">
        <v>281</v>
      </c>
      <c r="C108">
        <v>50</v>
      </c>
      <c r="D108">
        <v>2688</v>
      </c>
      <c r="E108" t="s">
        <v>2422</v>
      </c>
      <c r="F108" t="s">
        <v>57</v>
      </c>
      <c r="G108" t="s">
        <v>2347</v>
      </c>
      <c r="H108" t="s">
        <v>2148</v>
      </c>
    </row>
    <row r="109" spans="1:8" x14ac:dyDescent="0.25">
      <c r="A109" t="s">
        <v>207</v>
      </c>
      <c r="B109">
        <v>281</v>
      </c>
      <c r="C109">
        <v>55</v>
      </c>
      <c r="D109">
        <v>2686</v>
      </c>
      <c r="E109" t="s">
        <v>854</v>
      </c>
      <c r="F109" t="s">
        <v>237</v>
      </c>
      <c r="G109" t="s">
        <v>2344</v>
      </c>
      <c r="H109" t="s">
        <v>2148</v>
      </c>
    </row>
    <row r="110" spans="1:8" x14ac:dyDescent="0.25">
      <c r="A110" t="s">
        <v>207</v>
      </c>
      <c r="B110">
        <v>281</v>
      </c>
      <c r="C110">
        <v>56</v>
      </c>
      <c r="D110">
        <v>2696</v>
      </c>
      <c r="E110" t="s">
        <v>1218</v>
      </c>
      <c r="F110" t="s">
        <v>1267</v>
      </c>
      <c r="G110" t="s">
        <v>2347</v>
      </c>
      <c r="H110" t="s">
        <v>2148</v>
      </c>
    </row>
    <row r="111" spans="1:8" x14ac:dyDescent="0.25">
      <c r="A111" t="s">
        <v>207</v>
      </c>
      <c r="B111">
        <v>281</v>
      </c>
      <c r="C111">
        <v>71</v>
      </c>
      <c r="D111">
        <v>2693</v>
      </c>
      <c r="E111" t="s">
        <v>2247</v>
      </c>
      <c r="F111" t="s">
        <v>445</v>
      </c>
      <c r="G111" t="s">
        <v>2344</v>
      </c>
      <c r="H111" t="s">
        <v>2148</v>
      </c>
    </row>
    <row r="112" spans="1:8" x14ac:dyDescent="0.25">
      <c r="A112">
        <v>23</v>
      </c>
      <c r="B112">
        <v>286</v>
      </c>
      <c r="C112">
        <v>45</v>
      </c>
      <c r="D112">
        <v>944</v>
      </c>
      <c r="E112" t="s">
        <v>2186</v>
      </c>
      <c r="F112" t="s">
        <v>2187</v>
      </c>
      <c r="G112" t="s">
        <v>2344</v>
      </c>
      <c r="H112" t="s">
        <v>2188</v>
      </c>
    </row>
    <row r="113" spans="1:8" x14ac:dyDescent="0.25">
      <c r="A113" t="s">
        <v>207</v>
      </c>
      <c r="B113">
        <v>286</v>
      </c>
      <c r="C113">
        <v>49</v>
      </c>
      <c r="D113">
        <v>951</v>
      </c>
      <c r="E113" t="s">
        <v>2200</v>
      </c>
      <c r="F113" t="s">
        <v>2201</v>
      </c>
      <c r="G113" t="s">
        <v>2344</v>
      </c>
      <c r="H113" t="s">
        <v>2188</v>
      </c>
    </row>
    <row r="114" spans="1:8" x14ac:dyDescent="0.25">
      <c r="A114" t="s">
        <v>207</v>
      </c>
      <c r="B114">
        <v>286</v>
      </c>
      <c r="C114">
        <v>59</v>
      </c>
      <c r="D114">
        <v>2209</v>
      </c>
      <c r="E114" t="s">
        <v>2431</v>
      </c>
      <c r="F114" t="s">
        <v>1649</v>
      </c>
      <c r="G114" t="s">
        <v>2347</v>
      </c>
      <c r="H114" t="s">
        <v>2188</v>
      </c>
    </row>
    <row r="115" spans="1:8" x14ac:dyDescent="0.25">
      <c r="A115" t="s">
        <v>207</v>
      </c>
      <c r="B115">
        <v>286</v>
      </c>
      <c r="C115">
        <v>66</v>
      </c>
      <c r="D115">
        <v>2211</v>
      </c>
      <c r="E115" t="s">
        <v>706</v>
      </c>
      <c r="F115" t="s">
        <v>2439</v>
      </c>
      <c r="G115" t="s">
        <v>2347</v>
      </c>
      <c r="H115" t="s">
        <v>2188</v>
      </c>
    </row>
    <row r="116" spans="1:8" x14ac:dyDescent="0.25">
      <c r="A116" t="s">
        <v>207</v>
      </c>
      <c r="B116">
        <v>286</v>
      </c>
      <c r="C116">
        <v>67</v>
      </c>
      <c r="D116">
        <v>2210</v>
      </c>
      <c r="E116" t="s">
        <v>2440</v>
      </c>
      <c r="F116" t="s">
        <v>107</v>
      </c>
      <c r="G116" t="s">
        <v>2347</v>
      </c>
      <c r="H116" t="s">
        <v>2188</v>
      </c>
    </row>
    <row r="117" spans="1:8" x14ac:dyDescent="0.25">
      <c r="A117">
        <v>24</v>
      </c>
      <c r="B117">
        <v>349</v>
      </c>
      <c r="C117">
        <v>46</v>
      </c>
      <c r="D117">
        <v>2632</v>
      </c>
      <c r="E117" t="s">
        <v>2189</v>
      </c>
      <c r="F117" t="s">
        <v>2190</v>
      </c>
      <c r="G117" t="s">
        <v>2344</v>
      </c>
      <c r="H117" t="s">
        <v>2103</v>
      </c>
    </row>
    <row r="118" spans="1:8" x14ac:dyDescent="0.25">
      <c r="A118" t="s">
        <v>207</v>
      </c>
      <c r="B118">
        <v>349</v>
      </c>
      <c r="C118">
        <v>63</v>
      </c>
      <c r="D118">
        <v>2615</v>
      </c>
      <c r="E118" t="s">
        <v>1553</v>
      </c>
      <c r="F118" t="s">
        <v>2229</v>
      </c>
      <c r="G118" t="s">
        <v>2344</v>
      </c>
      <c r="H118" t="s">
        <v>2103</v>
      </c>
    </row>
    <row r="119" spans="1:8" x14ac:dyDescent="0.25">
      <c r="A119" t="s">
        <v>207</v>
      </c>
      <c r="B119">
        <v>349</v>
      </c>
      <c r="C119">
        <v>65</v>
      </c>
      <c r="D119">
        <v>2617</v>
      </c>
      <c r="E119" t="s">
        <v>557</v>
      </c>
      <c r="F119" t="s">
        <v>94</v>
      </c>
      <c r="G119" t="s">
        <v>2347</v>
      </c>
      <c r="H119" t="s">
        <v>2103</v>
      </c>
    </row>
    <row r="120" spans="1:8" x14ac:dyDescent="0.25">
      <c r="A120" t="s">
        <v>207</v>
      </c>
      <c r="B120">
        <v>349</v>
      </c>
      <c r="C120">
        <v>76</v>
      </c>
      <c r="D120">
        <v>2616</v>
      </c>
      <c r="E120" t="s">
        <v>2256</v>
      </c>
      <c r="F120" t="s">
        <v>955</v>
      </c>
      <c r="G120" t="s">
        <v>2344</v>
      </c>
      <c r="H120" t="s">
        <v>2103</v>
      </c>
    </row>
    <row r="121" spans="1:8" x14ac:dyDescent="0.25">
      <c r="A121" t="s">
        <v>207</v>
      </c>
      <c r="B121">
        <v>349</v>
      </c>
      <c r="C121">
        <v>99</v>
      </c>
      <c r="D121">
        <v>2621</v>
      </c>
      <c r="E121" t="s">
        <v>601</v>
      </c>
      <c r="F121" t="s">
        <v>946</v>
      </c>
      <c r="G121" t="s">
        <v>2344</v>
      </c>
      <c r="H121" t="s">
        <v>2103</v>
      </c>
    </row>
    <row r="122" spans="1:8" x14ac:dyDescent="0.25">
      <c r="A122">
        <v>25</v>
      </c>
      <c r="B122">
        <v>378</v>
      </c>
      <c r="C122">
        <v>69</v>
      </c>
      <c r="D122">
        <v>2581</v>
      </c>
      <c r="E122" t="s">
        <v>2443</v>
      </c>
      <c r="F122" t="s">
        <v>2444</v>
      </c>
      <c r="G122" t="s">
        <v>2347</v>
      </c>
      <c r="H122" t="s">
        <v>2085</v>
      </c>
    </row>
    <row r="123" spans="1:8" x14ac:dyDescent="0.25">
      <c r="A123" t="s">
        <v>207</v>
      </c>
      <c r="B123">
        <v>378</v>
      </c>
      <c r="C123">
        <v>70</v>
      </c>
      <c r="D123">
        <v>2570</v>
      </c>
      <c r="E123" t="s">
        <v>2445</v>
      </c>
      <c r="F123" t="s">
        <v>2446</v>
      </c>
      <c r="G123" t="s">
        <v>2347</v>
      </c>
      <c r="H123" t="s">
        <v>2085</v>
      </c>
    </row>
    <row r="124" spans="1:8" x14ac:dyDescent="0.25">
      <c r="A124" t="s">
        <v>207</v>
      </c>
      <c r="B124">
        <v>378</v>
      </c>
      <c r="C124">
        <v>75</v>
      </c>
      <c r="D124">
        <v>2574</v>
      </c>
      <c r="E124" t="s">
        <v>2253</v>
      </c>
      <c r="F124" t="s">
        <v>2254</v>
      </c>
      <c r="G124" t="s">
        <v>2344</v>
      </c>
      <c r="H124" t="s">
        <v>2085</v>
      </c>
    </row>
    <row r="125" spans="1:8" x14ac:dyDescent="0.25">
      <c r="A125" t="s">
        <v>207</v>
      </c>
      <c r="B125">
        <v>378</v>
      </c>
      <c r="C125">
        <v>78</v>
      </c>
      <c r="D125">
        <v>2571</v>
      </c>
      <c r="E125" t="s">
        <v>2258</v>
      </c>
      <c r="F125" t="s">
        <v>282</v>
      </c>
      <c r="G125" t="s">
        <v>2344</v>
      </c>
      <c r="H125" t="s">
        <v>2085</v>
      </c>
    </row>
    <row r="126" spans="1:8" x14ac:dyDescent="0.25">
      <c r="A126" t="s">
        <v>207</v>
      </c>
      <c r="B126">
        <v>378</v>
      </c>
      <c r="C126">
        <v>86</v>
      </c>
      <c r="D126">
        <v>2584</v>
      </c>
      <c r="E126" t="s">
        <v>2276</v>
      </c>
      <c r="F126" t="s">
        <v>946</v>
      </c>
      <c r="G126" t="s">
        <v>2344</v>
      </c>
      <c r="H126" t="s">
        <v>2085</v>
      </c>
    </row>
  </sheetData>
  <autoFilter ref="A1:H12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G24"/>
  <sheetViews>
    <sheetView workbookViewId="0">
      <selection sqref="A1:G24"/>
    </sheetView>
  </sheetViews>
  <sheetFormatPr baseColWidth="10" defaultRowHeight="15" x14ac:dyDescent="0.25"/>
  <cols>
    <col min="7" max="7" width="26.28515625" customWidth="1"/>
  </cols>
  <sheetData>
    <row r="1" spans="1:7" x14ac:dyDescent="0.25">
      <c r="A1" t="s">
        <v>201</v>
      </c>
      <c r="B1" t="s">
        <v>202</v>
      </c>
      <c r="C1" t="s">
        <v>0</v>
      </c>
      <c r="D1" t="s">
        <v>1</v>
      </c>
      <c r="E1" t="s">
        <v>3</v>
      </c>
      <c r="F1" t="s">
        <v>4</v>
      </c>
      <c r="G1" t="s">
        <v>6</v>
      </c>
    </row>
    <row r="2" spans="1:7" x14ac:dyDescent="0.25">
      <c r="A2">
        <v>1</v>
      </c>
      <c r="B2">
        <v>23</v>
      </c>
      <c r="C2">
        <v>1</v>
      </c>
      <c r="D2">
        <v>2427</v>
      </c>
      <c r="E2" t="s">
        <v>2355</v>
      </c>
      <c r="F2" t="s">
        <v>378</v>
      </c>
      <c r="G2" t="s">
        <v>2134</v>
      </c>
    </row>
    <row r="3" spans="1:7" x14ac:dyDescent="0.25">
      <c r="B3">
        <v>23</v>
      </c>
      <c r="C3">
        <v>3</v>
      </c>
      <c r="D3">
        <v>2431</v>
      </c>
      <c r="E3" t="s">
        <v>2368</v>
      </c>
      <c r="F3" t="s">
        <v>1147</v>
      </c>
      <c r="G3" t="s">
        <v>2134</v>
      </c>
    </row>
    <row r="4" spans="1:7" x14ac:dyDescent="0.25">
      <c r="B4">
        <v>23</v>
      </c>
      <c r="C4">
        <v>4</v>
      </c>
      <c r="D4">
        <v>2426</v>
      </c>
      <c r="E4" t="s">
        <v>2370</v>
      </c>
      <c r="F4" t="s">
        <v>172</v>
      </c>
      <c r="G4" t="s">
        <v>2134</v>
      </c>
    </row>
    <row r="5" spans="1:7" x14ac:dyDescent="0.25">
      <c r="B5">
        <v>23</v>
      </c>
      <c r="C5">
        <v>7</v>
      </c>
      <c r="D5">
        <v>2436</v>
      </c>
      <c r="E5" t="s">
        <v>35</v>
      </c>
      <c r="F5" t="s">
        <v>2381</v>
      </c>
      <c r="G5" t="s">
        <v>2134</v>
      </c>
    </row>
    <row r="6" spans="1:7" x14ac:dyDescent="0.25">
      <c r="B6">
        <v>23</v>
      </c>
      <c r="C6">
        <v>8</v>
      </c>
      <c r="D6">
        <v>2435</v>
      </c>
      <c r="E6" t="s">
        <v>2382</v>
      </c>
      <c r="F6" t="s">
        <v>2383</v>
      </c>
      <c r="G6" t="s">
        <v>2134</v>
      </c>
    </row>
    <row r="8" spans="1:7" x14ac:dyDescent="0.25">
      <c r="A8">
        <v>2</v>
      </c>
      <c r="B8">
        <v>60</v>
      </c>
      <c r="C8">
        <v>9</v>
      </c>
      <c r="D8">
        <v>2423</v>
      </c>
      <c r="E8" t="s">
        <v>772</v>
      </c>
      <c r="F8" t="s">
        <v>2388</v>
      </c>
      <c r="G8" t="s">
        <v>2134</v>
      </c>
    </row>
    <row r="9" spans="1:7" x14ac:dyDescent="0.25">
      <c r="B9">
        <v>60</v>
      </c>
      <c r="C9">
        <v>11</v>
      </c>
      <c r="D9">
        <v>2432</v>
      </c>
      <c r="E9" t="s">
        <v>252</v>
      </c>
      <c r="F9" t="s">
        <v>133</v>
      </c>
      <c r="G9" t="s">
        <v>2134</v>
      </c>
    </row>
    <row r="10" spans="1:7" x14ac:dyDescent="0.25">
      <c r="B10">
        <v>60</v>
      </c>
      <c r="C10">
        <v>12</v>
      </c>
      <c r="D10">
        <v>2434</v>
      </c>
      <c r="E10" t="s">
        <v>2394</v>
      </c>
      <c r="F10" t="s">
        <v>532</v>
      </c>
      <c r="G10" t="s">
        <v>2134</v>
      </c>
    </row>
    <row r="11" spans="1:7" x14ac:dyDescent="0.25">
      <c r="B11">
        <v>60</v>
      </c>
      <c r="C11">
        <v>13</v>
      </c>
      <c r="D11">
        <v>2422</v>
      </c>
      <c r="E11" t="s">
        <v>2395</v>
      </c>
      <c r="F11" t="s">
        <v>172</v>
      </c>
      <c r="G11" t="s">
        <v>2134</v>
      </c>
    </row>
    <row r="12" spans="1:7" x14ac:dyDescent="0.25">
      <c r="B12">
        <v>60</v>
      </c>
      <c r="C12">
        <v>15</v>
      </c>
      <c r="D12">
        <v>2421</v>
      </c>
      <c r="E12" t="s">
        <v>246</v>
      </c>
      <c r="F12" t="s">
        <v>2397</v>
      </c>
      <c r="G12" t="s">
        <v>2134</v>
      </c>
    </row>
    <row r="14" spans="1:7" x14ac:dyDescent="0.25">
      <c r="A14">
        <v>3</v>
      </c>
      <c r="B14">
        <v>67</v>
      </c>
      <c r="C14">
        <v>2</v>
      </c>
      <c r="D14">
        <v>2455</v>
      </c>
      <c r="E14" t="s">
        <v>1463</v>
      </c>
      <c r="F14" t="s">
        <v>2365</v>
      </c>
      <c r="G14" t="s">
        <v>2070</v>
      </c>
    </row>
    <row r="15" spans="1:7" x14ac:dyDescent="0.25">
      <c r="B15">
        <v>67</v>
      </c>
      <c r="C15">
        <v>5</v>
      </c>
      <c r="D15">
        <v>2452</v>
      </c>
      <c r="E15" t="s">
        <v>2374</v>
      </c>
      <c r="F15" t="s">
        <v>73</v>
      </c>
      <c r="G15" t="s">
        <v>2070</v>
      </c>
    </row>
    <row r="16" spans="1:7" x14ac:dyDescent="0.25">
      <c r="B16">
        <v>67</v>
      </c>
      <c r="C16">
        <v>18</v>
      </c>
      <c r="D16">
        <v>2454</v>
      </c>
      <c r="E16" t="s">
        <v>2408</v>
      </c>
      <c r="F16" t="s">
        <v>362</v>
      </c>
      <c r="G16" t="s">
        <v>2070</v>
      </c>
    </row>
    <row r="17" spans="1:7" x14ac:dyDescent="0.25">
      <c r="B17">
        <v>67</v>
      </c>
      <c r="C17">
        <v>20</v>
      </c>
      <c r="D17">
        <v>2450</v>
      </c>
      <c r="E17" t="s">
        <v>2415</v>
      </c>
      <c r="F17" t="s">
        <v>44</v>
      </c>
      <c r="G17" t="s">
        <v>2070</v>
      </c>
    </row>
    <row r="18" spans="1:7" x14ac:dyDescent="0.25">
      <c r="B18">
        <v>67</v>
      </c>
      <c r="C18">
        <v>22</v>
      </c>
      <c r="D18">
        <v>2453</v>
      </c>
      <c r="E18" t="s">
        <v>2418</v>
      </c>
      <c r="F18" t="s">
        <v>1531</v>
      </c>
      <c r="G18" t="s">
        <v>2070</v>
      </c>
    </row>
    <row r="20" spans="1:7" x14ac:dyDescent="0.25">
      <c r="A20">
        <v>4</v>
      </c>
      <c r="B20">
        <v>96</v>
      </c>
      <c r="C20">
        <v>14</v>
      </c>
      <c r="D20">
        <v>2444</v>
      </c>
      <c r="E20" t="s">
        <v>2396</v>
      </c>
      <c r="F20" t="s">
        <v>536</v>
      </c>
      <c r="G20" t="s">
        <v>2233</v>
      </c>
    </row>
    <row r="21" spans="1:7" x14ac:dyDescent="0.25">
      <c r="B21">
        <v>96</v>
      </c>
      <c r="C21">
        <v>17</v>
      </c>
      <c r="D21">
        <v>2443</v>
      </c>
      <c r="E21" t="s">
        <v>2407</v>
      </c>
      <c r="F21" t="s">
        <v>77</v>
      </c>
      <c r="G21" t="s">
        <v>2233</v>
      </c>
    </row>
    <row r="22" spans="1:7" x14ac:dyDescent="0.25">
      <c r="B22">
        <v>96</v>
      </c>
      <c r="C22">
        <v>19</v>
      </c>
      <c r="D22">
        <v>2439</v>
      </c>
      <c r="E22" t="s">
        <v>738</v>
      </c>
      <c r="F22" t="s">
        <v>1062</v>
      </c>
      <c r="G22" t="s">
        <v>2233</v>
      </c>
    </row>
    <row r="23" spans="1:7" x14ac:dyDescent="0.25">
      <c r="B23">
        <v>96</v>
      </c>
      <c r="C23">
        <v>21</v>
      </c>
      <c r="D23">
        <v>2447</v>
      </c>
      <c r="E23" t="s">
        <v>219</v>
      </c>
      <c r="F23" t="s">
        <v>364</v>
      </c>
      <c r="G23" t="s">
        <v>2233</v>
      </c>
    </row>
    <row r="24" spans="1:7" x14ac:dyDescent="0.25">
      <c r="B24">
        <v>96</v>
      </c>
      <c r="C24">
        <v>25</v>
      </c>
      <c r="D24">
        <v>2445</v>
      </c>
      <c r="E24" t="s">
        <v>2428</v>
      </c>
      <c r="F24" t="s">
        <v>362</v>
      </c>
      <c r="G24" t="s">
        <v>2233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149"/>
  <sheetViews>
    <sheetView workbookViewId="0">
      <selection activeCell="G1" sqref="G1:K1048576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24.140625" bestFit="1" customWidth="1"/>
    <col min="4" max="4" width="14.7109375" bestFit="1" customWidth="1"/>
    <col min="5" max="5" width="10.85546875" bestFit="1" customWidth="1"/>
    <col min="6" max="6" width="43.140625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s="1">
        <v>1</v>
      </c>
      <c r="B2" s="1">
        <v>860</v>
      </c>
      <c r="C2" s="1" t="str">
        <f>IF(B2="",IF(#REF!="","",VLOOKUP(#REF!,licences,3)),VLOOKUP(B2,DOSSARD,2))</f>
        <v>GARO</v>
      </c>
      <c r="D2" s="1" t="str">
        <f>IF(B2="",IF(#REF!="","",VLOOKUP(#REF!,licences,4)),VLOOKUP(B2,DOSSARD,3))</f>
        <v>Erwann</v>
      </c>
      <c r="E2" s="1" t="str">
        <f>IF(B2="",IF(#REF!="","",VLOOKUP(#REF!,licences,6)),VLOOKUP(B2,DOSSARD,5))</f>
        <v>MG</v>
      </c>
      <c r="F2" s="1" t="str">
        <f>IF(B2="",IF(#REF!="","",VLOOKUP(#REF!,licences,7)),VLOOKUP(B2,DOSSARD,6))</f>
        <v>COLLES QUATRE MOULINSBREST</v>
      </c>
    </row>
    <row r="3" spans="1:6" x14ac:dyDescent="0.25">
      <c r="A3" s="1">
        <v>2</v>
      </c>
      <c r="B3" s="1">
        <v>787</v>
      </c>
      <c r="C3" s="1" t="str">
        <f>IF(B3="",IF(#REF!="","",VLOOKUP(#REF!,licences,3)),VLOOKUP(B3,DOSSARD,2))</f>
        <v>MOULLEC</v>
      </c>
      <c r="D3" s="1" t="str">
        <f>IF(B3="",IF(#REF!="","",VLOOKUP(#REF!,licences,4)),VLOOKUP(B3,DOSSARD,3))</f>
        <v>Florian</v>
      </c>
      <c r="E3" s="1" t="str">
        <f>IF(B3="",IF(#REF!="","",VLOOKUP(#REF!,licences,6)),VLOOKUP(B3,DOSSARD,5))</f>
        <v>MG</v>
      </c>
      <c r="F3" s="1" t="str">
        <f>IF(B3="",IF(#REF!="","",VLOOKUP(#REF!,licences,7)),VLOOKUP(B3,DOSSARD,6))</f>
        <v>COLANTOINE DE SAINT EXUPERYLESNEVEN</v>
      </c>
    </row>
    <row r="4" spans="1:6" x14ac:dyDescent="0.25">
      <c r="A4" s="1">
        <v>3</v>
      </c>
      <c r="B4" s="1">
        <v>632</v>
      </c>
      <c r="C4" s="1" t="str">
        <f>IF(B4="",IF(#REF!="","",VLOOKUP(#REF!,licences,3)),VLOOKUP(B4,DOSSARD,2))</f>
        <v>MARTINS DOS SANTOS</v>
      </c>
      <c r="D4" s="1" t="str">
        <f>IF(B4="",IF(#REF!="","",VLOOKUP(#REF!,licences,4)),VLOOKUP(B4,DOSSARD,3))</f>
        <v>Tiago</v>
      </c>
      <c r="E4" s="1" t="str">
        <f>IF(B4="",IF(#REF!="","",VLOOKUP(#REF!,licences,6)),VLOOKUP(B4,DOSSARD,5))</f>
        <v>MG</v>
      </c>
      <c r="F4" s="1" t="str">
        <f>IF(B4="",IF(#REF!="","",VLOOKUP(#REF!,licences,7)),VLOOKUP(B4,DOSSARD,6))</f>
        <v>COLCAMILLE VALLAUXLE RELECQ KERHUON</v>
      </c>
    </row>
    <row r="5" spans="1:6" x14ac:dyDescent="0.25">
      <c r="A5" s="1">
        <v>4</v>
      </c>
      <c r="B5" s="1">
        <v>902</v>
      </c>
      <c r="C5" s="1" t="str">
        <f>IF(B5="",IF(#REF!="","",VLOOKUP(#REF!,licences,3)),VLOOKUP(B5,DOSSARD,2))</f>
        <v>LUCAS</v>
      </c>
      <c r="D5" s="1" t="str">
        <f>IF(B5="",IF(#REF!="","",VLOOKUP(#REF!,licences,4)),VLOOKUP(B5,DOSSARD,3))</f>
        <v>Paul</v>
      </c>
      <c r="E5" s="1" t="str">
        <f>IF(B5="",IF(#REF!="","",VLOOKUP(#REF!,licences,6)),VLOOKUP(B5,DOSSARD,5))</f>
        <v>MG</v>
      </c>
      <c r="F5" s="1" t="str">
        <f>IF(B5="",IF(#REF!="","",VLOOKUP(#REF!,licences,7)),VLOOKUP(B5,DOSSARD,6))</f>
        <v>COLDU CHATEAUMORLAIX</v>
      </c>
    </row>
    <row r="6" spans="1:6" x14ac:dyDescent="0.25">
      <c r="A6" s="1">
        <v>5</v>
      </c>
      <c r="B6" s="1">
        <v>424</v>
      </c>
      <c r="C6" s="1" t="str">
        <f>IF(B6="",IF(#REF!="","",VLOOKUP(#REF!,licences,3)),VLOOKUP(B6,DOSSARD,2))</f>
        <v>CANEVET</v>
      </c>
      <c r="D6" s="1" t="str">
        <f>IF(B6="",IF(#REF!="","",VLOOKUP(#REF!,licences,4)),VLOOKUP(B6,DOSSARD,3))</f>
        <v>Bastian</v>
      </c>
      <c r="E6" s="1" t="str">
        <f>IF(B6="",IF(#REF!="","",VLOOKUP(#REF!,licences,6)),VLOOKUP(B6,DOSSARD,5))</f>
        <v>MG</v>
      </c>
      <c r="F6" s="1" t="str">
        <f>IF(B6="",IF(#REF!="","",VLOOKUP(#REF!,licences,7)),VLOOKUP(B6,DOSSARD,6))</f>
        <v>COLRENE LAENNECPONT L'ABBE</v>
      </c>
    </row>
    <row r="7" spans="1:6" x14ac:dyDescent="0.25">
      <c r="A7" s="1">
        <v>6</v>
      </c>
      <c r="B7" s="1">
        <v>631</v>
      </c>
      <c r="C7" s="1" t="str">
        <f>IF(B7="",IF(#REF!="","",VLOOKUP(#REF!,licences,3)),VLOOKUP(B7,DOSSARD,2))</f>
        <v>MALENGREAU</v>
      </c>
      <c r="D7" s="1" t="str">
        <f>IF(B7="",IF(#REF!="","",VLOOKUP(#REF!,licences,4)),VLOOKUP(B7,DOSSARD,3))</f>
        <v>Elouan</v>
      </c>
      <c r="E7" s="1" t="str">
        <f>IF(B7="",IF(#REF!="","",VLOOKUP(#REF!,licences,6)),VLOOKUP(B7,DOSSARD,5))</f>
        <v>MG</v>
      </c>
      <c r="F7" s="1" t="str">
        <f>IF(B7="",IF(#REF!="","",VLOOKUP(#REF!,licences,7)),VLOOKUP(B7,DOSSARD,6))</f>
        <v>COLCAMILLE VALLAUXLE RELECQ KERHUON</v>
      </c>
    </row>
    <row r="8" spans="1:6" x14ac:dyDescent="0.25">
      <c r="A8" s="1">
        <v>7</v>
      </c>
      <c r="B8" s="1">
        <v>865</v>
      </c>
      <c r="C8" s="1" t="str">
        <f>IF(B8="",IF(#REF!="","",VLOOKUP(#REF!,licences,3)),VLOOKUP(B8,DOSSARD,2))</f>
        <v>LE CROGNEC-NOBLET</v>
      </c>
      <c r="D8" s="1" t="str">
        <f>IF(B8="",IF(#REF!="","",VLOOKUP(#REF!,licences,4)),VLOOKUP(B8,DOSSARD,3))</f>
        <v>Malo</v>
      </c>
      <c r="E8" s="1" t="str">
        <f>IF(B8="",IF(#REF!="","",VLOOKUP(#REF!,licences,6)),VLOOKUP(B8,DOSSARD,5))</f>
        <v>MG</v>
      </c>
      <c r="F8" s="1" t="str">
        <f>IF(B8="",IF(#REF!="","",VLOOKUP(#REF!,licences,7)),VLOOKUP(B8,DOSSARD,6))</f>
        <v>COLLES QUATRE MOULINSBREST</v>
      </c>
    </row>
    <row r="9" spans="1:6" x14ac:dyDescent="0.25">
      <c r="A9" s="1">
        <v>8</v>
      </c>
      <c r="B9" s="1">
        <v>524</v>
      </c>
      <c r="C9" s="1" t="str">
        <f>IF(B9="",IF(#REF!="","",VLOOKUP(#REF!,licences,3)),VLOOKUP(B9,DOSSARD,2))</f>
        <v>MIOSSEC</v>
      </c>
      <c r="D9" s="1" t="str">
        <f>IF(B9="",IF(#REF!="","",VLOOKUP(#REF!,licences,4)),VLOOKUP(B9,DOSSARD,3))</f>
        <v>Mathis</v>
      </c>
      <c r="E9" s="1" t="str">
        <f>IF(B9="",IF(#REF!="","",VLOOKUP(#REF!,licences,6)),VLOOKUP(B9,DOSSARD,5))</f>
        <v>MG</v>
      </c>
      <c r="F9" s="1" t="str">
        <f>IF(B9="",IF(#REF!="","",VLOOKUP(#REF!,licences,7)),VLOOKUP(B9,DOSSARD,6))</f>
        <v xml:space="preserve">COLPIERRE MENDES FRANCEMORLAIX </v>
      </c>
    </row>
    <row r="10" spans="1:6" x14ac:dyDescent="0.25">
      <c r="A10" s="1">
        <v>9</v>
      </c>
      <c r="B10" s="1">
        <v>780</v>
      </c>
      <c r="C10" s="1" t="str">
        <f>IF(B10="",IF(#REF!="","",VLOOKUP(#REF!,licences,3)),VLOOKUP(B10,DOSSARD,2))</f>
        <v>TOURE BADIANE</v>
      </c>
      <c r="D10" s="1" t="str">
        <f>IF(B10="",IF(#REF!="","",VLOOKUP(#REF!,licences,4)),VLOOKUP(B10,DOSSARD,3))</f>
        <v>Massar</v>
      </c>
      <c r="E10" s="1" t="str">
        <f>IF(B10="",IF(#REF!="","",VLOOKUP(#REF!,licences,6)),VLOOKUP(B10,DOSSARD,5))</f>
        <v>MG</v>
      </c>
      <c r="F10" s="1" t="str">
        <f>IF(B10="",IF(#REF!="","",VLOOKUP(#REF!,licences,7)),VLOOKUP(B10,DOSSARD,6))</f>
        <v>COLVICTOIRE DAUBIEPLOUZANE</v>
      </c>
    </row>
    <row r="11" spans="1:6" x14ac:dyDescent="0.25">
      <c r="A11" s="1">
        <v>10</v>
      </c>
      <c r="B11" s="1">
        <v>770</v>
      </c>
      <c r="C11" s="1" t="str">
        <f>IF(B11="",IF(#REF!="","",VLOOKUP(#REF!,licences,3)),VLOOKUP(B11,DOSSARD,2))</f>
        <v>LE VOURCH</v>
      </c>
      <c r="D11" s="1" t="str">
        <f>IF(B11="",IF(#REF!="","",VLOOKUP(#REF!,licences,4)),VLOOKUP(B11,DOSSARD,3))</f>
        <v>Nathan</v>
      </c>
      <c r="E11" s="1" t="str">
        <f>IF(B11="",IF(#REF!="","",VLOOKUP(#REF!,licences,6)),VLOOKUP(B11,DOSSARD,5))</f>
        <v>MG</v>
      </c>
      <c r="F11" s="1" t="str">
        <f>IF(B11="",IF(#REF!="","",VLOOKUP(#REF!,licences,7)),VLOOKUP(B11,DOSSARD,6))</f>
        <v>COLVICTOIRE DAUBIEPLOUZANE</v>
      </c>
    </row>
    <row r="12" spans="1:6" x14ac:dyDescent="0.25">
      <c r="A12" s="1">
        <v>11</v>
      </c>
      <c r="B12" s="1">
        <v>500</v>
      </c>
      <c r="C12" s="1" t="str">
        <f>IF(B12="",IF(#REF!="","",VLOOKUP(#REF!,licences,3)),VLOOKUP(B12,DOSSARD,2))</f>
        <v>LAURENT</v>
      </c>
      <c r="D12" s="1" t="str">
        <f>IF(B12="",IF(#REF!="","",VLOOKUP(#REF!,licences,4)),VLOOKUP(B12,DOSSARD,3))</f>
        <v>Youen</v>
      </c>
      <c r="E12" s="1" t="str">
        <f>IF(B12="",IF(#REF!="","",VLOOKUP(#REF!,licences,6)),VLOOKUP(B12,DOSSARD,5))</f>
        <v>MG</v>
      </c>
      <c r="F12" s="1" t="str">
        <f>IF(B12="",IF(#REF!="","",VLOOKUP(#REF!,licences,7)),VLOOKUP(B12,DOSSARD,6))</f>
        <v>COLDES DEUX BAIESCARANTEC</v>
      </c>
    </row>
    <row r="13" spans="1:6" x14ac:dyDescent="0.25">
      <c r="A13" s="1">
        <v>12</v>
      </c>
      <c r="B13" s="1">
        <v>825</v>
      </c>
      <c r="C13" s="1" t="str">
        <f>IF(B13="",IF(#REF!="","",VLOOKUP(#REF!,licences,3)),VLOOKUP(B13,DOSSARD,2))</f>
        <v>NEDELEC</v>
      </c>
      <c r="D13" s="1" t="str">
        <f>IF(B13="",IF(#REF!="","",VLOOKUP(#REF!,licences,4)),VLOOKUP(B13,DOSSARD,3))</f>
        <v>Sinhan</v>
      </c>
      <c r="E13" s="1" t="str">
        <f>IF(B13="",IF(#REF!="","",VLOOKUP(#REF!,licences,6)),VLOOKUP(B13,DOSSARD,5))</f>
        <v>MG</v>
      </c>
      <c r="F13" s="1" t="str">
        <f>IF(B13="",IF(#REF!="","",VLOOKUP(#REF!,licences,7)),VLOOKUP(B13,DOSSARD,6))</f>
        <v>COLAUGUSTE BRIZEUXQUIMPER</v>
      </c>
    </row>
    <row r="14" spans="1:6" x14ac:dyDescent="0.25">
      <c r="A14" s="1">
        <v>13</v>
      </c>
      <c r="B14" s="1">
        <v>2747</v>
      </c>
      <c r="C14" s="1" t="str">
        <f>IF(B14="",IF(#REF!="","",VLOOKUP(#REF!,licences,3)),VLOOKUP(B14,DOSSARD,2))</f>
        <v>FOUILLAND</v>
      </c>
      <c r="D14" s="1" t="str">
        <f>IF(B14="",IF(#REF!="","",VLOOKUP(#REF!,licences,4)),VLOOKUP(B14,DOSSARD,3))</f>
        <v>MATHIS</v>
      </c>
      <c r="E14" s="1" t="str">
        <f>IF(B14="",IF(#REF!="","",VLOOKUP(#REF!,licences,6)),VLOOKUP(B14,DOSSARD,5))</f>
        <v>MG</v>
      </c>
      <c r="F14" s="1" t="str">
        <f>IF(B14="",IF(#REF!="","",VLOOKUP(#REF!,licences,7)),VLOOKUP(B14,DOSSARD,6))</f>
        <v>COLFRANCOIS CHARLESPLOUGASNOU</v>
      </c>
    </row>
    <row r="15" spans="1:6" x14ac:dyDescent="0.25">
      <c r="A15" s="1">
        <v>14</v>
      </c>
      <c r="B15" s="1">
        <v>761</v>
      </c>
      <c r="C15" s="1" t="str">
        <f>IF(B15="",IF(#REF!="","",VLOOKUP(#REF!,licences,3)),VLOOKUP(B15,DOSSARD,2))</f>
        <v>FAVÉ</v>
      </c>
      <c r="D15" s="1" t="str">
        <f>IF(B15="",IF(#REF!="","",VLOOKUP(#REF!,licences,4)),VLOOKUP(B15,DOSSARD,3))</f>
        <v>Pol</v>
      </c>
      <c r="E15" s="1" t="str">
        <f>IF(B15="",IF(#REF!="","",VLOOKUP(#REF!,licences,6)),VLOOKUP(B15,DOSSARD,5))</f>
        <v>MG</v>
      </c>
      <c r="F15" s="1" t="str">
        <f>IF(B15="",IF(#REF!="","",VLOOKUP(#REF!,licences,7)),VLOOKUP(B15,DOSSARD,6))</f>
        <v>COLVICTOIRE DAUBIEPLOUZANE</v>
      </c>
    </row>
    <row r="16" spans="1:6" x14ac:dyDescent="0.25">
      <c r="A16" s="1">
        <v>15</v>
      </c>
      <c r="B16" s="1">
        <v>536</v>
      </c>
      <c r="C16" s="1" t="str">
        <f>IF(B16="",IF(#REF!="","",VLOOKUP(#REF!,licences,3)),VLOOKUP(B16,DOSSARD,2))</f>
        <v>FERRE</v>
      </c>
      <c r="D16" s="1" t="str">
        <f>IF(B16="",IF(#REF!="","",VLOOKUP(#REF!,licences,4)),VLOOKUP(B16,DOSSARD,3))</f>
        <v>Achille</v>
      </c>
      <c r="E16" s="1" t="str">
        <f>IF(B16="",IF(#REF!="","",VLOOKUP(#REF!,licences,6)),VLOOKUP(B16,DOSSARD,5))</f>
        <v>MG</v>
      </c>
      <c r="F16" s="1" t="str">
        <f>IF(B16="",IF(#REF!="","",VLOOKUP(#REF!,licences,7)),VLOOKUP(B16,DOSSARD,6))</f>
        <v>COLKERZOUARST RENAN</v>
      </c>
    </row>
    <row r="17" spans="1:6" x14ac:dyDescent="0.25">
      <c r="A17" s="1">
        <v>16</v>
      </c>
      <c r="B17" s="1">
        <v>528</v>
      </c>
      <c r="C17" s="1" t="str">
        <f>IF(B17="",IF(#REF!="","",VLOOKUP(#REF!,licences,3)),VLOOKUP(B17,DOSSARD,2))</f>
        <v>ABILY</v>
      </c>
      <c r="D17" s="1" t="str">
        <f>IF(B17="",IF(#REF!="","",VLOOKUP(#REF!,licences,4)),VLOOKUP(B17,DOSSARD,3))</f>
        <v>Niels</v>
      </c>
      <c r="E17" s="1" t="str">
        <f>IF(B17="",IF(#REF!="","",VLOOKUP(#REF!,licences,6)),VLOOKUP(B17,DOSSARD,5))</f>
        <v>MG</v>
      </c>
      <c r="F17" s="1" t="str">
        <f>IF(B17="",IF(#REF!="","",VLOOKUP(#REF!,licences,7)),VLOOKUP(B17,DOSSARD,6))</f>
        <v>COLKERZOUARST RENAN</v>
      </c>
    </row>
    <row r="18" spans="1:6" x14ac:dyDescent="0.25">
      <c r="A18" s="1">
        <v>17</v>
      </c>
      <c r="B18" s="1">
        <v>627</v>
      </c>
      <c r="C18" s="1" t="str">
        <f>IF(B18="",IF(#REF!="","",VLOOKUP(#REF!,licences,3)),VLOOKUP(B18,DOSSARD,2))</f>
        <v>HINTON</v>
      </c>
      <c r="D18" s="1" t="str">
        <f>IF(B18="",IF(#REF!="","",VLOOKUP(#REF!,licences,4)),VLOOKUP(B18,DOSSARD,3))</f>
        <v>Tom</v>
      </c>
      <c r="E18" s="1" t="str">
        <f>IF(B18="",IF(#REF!="","",VLOOKUP(#REF!,licences,6)),VLOOKUP(B18,DOSSARD,5))</f>
        <v>MG</v>
      </c>
      <c r="F18" s="1" t="str">
        <f>IF(B18="",IF(#REF!="","",VLOOKUP(#REF!,licences,7)),VLOOKUP(B18,DOSSARD,6))</f>
        <v>COLCAMILLE VALLAUXLE RELECQ KERHUON</v>
      </c>
    </row>
    <row r="19" spans="1:6" x14ac:dyDescent="0.25">
      <c r="A19" s="1">
        <v>18</v>
      </c>
      <c r="B19" s="1">
        <v>833</v>
      </c>
      <c r="C19" s="1" t="str">
        <f>IF(B19="",IF(#REF!="","",VLOOKUP(#REF!,licences,3)),VLOOKUP(B19,DOSSARD,2))</f>
        <v>CORNIC</v>
      </c>
      <c r="D19" s="1" t="str">
        <f>IF(B19="",IF(#REF!="","",VLOOKUP(#REF!,licences,4)),VLOOKUP(B19,DOSSARD,3))</f>
        <v>Nohlan</v>
      </c>
      <c r="E19" s="1" t="str">
        <f>IF(B19="",IF(#REF!="","",VLOOKUP(#REF!,licences,6)),VLOOKUP(B19,DOSSARD,5))</f>
        <v>MG</v>
      </c>
      <c r="F19" s="1" t="str">
        <f>IF(B19="",IF(#REF!="","",VLOOKUP(#REF!,licences,7)),VLOOKUP(B19,DOSSARD,6))</f>
        <v>COLPIERRE STEPHANBRIEC</v>
      </c>
    </row>
    <row r="20" spans="1:6" x14ac:dyDescent="0.25">
      <c r="A20" s="1">
        <v>19</v>
      </c>
      <c r="B20" s="1">
        <v>759</v>
      </c>
      <c r="C20" s="1" t="str">
        <f>IF(B20="",IF(#REF!="","",VLOOKUP(#REF!,licences,3)),VLOOKUP(B20,DOSSARD,2))</f>
        <v>COURTOIS</v>
      </c>
      <c r="D20" s="1" t="str">
        <f>IF(B20="",IF(#REF!="","",VLOOKUP(#REF!,licences,4)),VLOOKUP(B20,DOSSARD,3))</f>
        <v>Melvin</v>
      </c>
      <c r="E20" s="1" t="str">
        <f>IF(B20="",IF(#REF!="","",VLOOKUP(#REF!,licences,6)),VLOOKUP(B20,DOSSARD,5))</f>
        <v>MG</v>
      </c>
      <c r="F20" s="1" t="str">
        <f>IF(B20="",IF(#REF!="","",VLOOKUP(#REF!,licences,7)),VLOOKUP(B20,DOSSARD,6))</f>
        <v>COLVICTOIRE DAUBIEPLOUZANE</v>
      </c>
    </row>
    <row r="21" spans="1:6" x14ac:dyDescent="0.25">
      <c r="A21" s="1">
        <v>20</v>
      </c>
      <c r="B21" s="1">
        <v>434</v>
      </c>
      <c r="C21" s="1" t="str">
        <f>IF(B21="",IF(#REF!="","",VLOOKUP(#REF!,licences,3)),VLOOKUP(B21,DOSSARD,2))</f>
        <v>MORVAN</v>
      </c>
      <c r="D21" s="1" t="str">
        <f>IF(B21="",IF(#REF!="","",VLOOKUP(#REF!,licences,4)),VLOOKUP(B21,DOSSARD,3))</f>
        <v>Valentin</v>
      </c>
      <c r="E21" s="1" t="str">
        <f>IF(B21="",IF(#REF!="","",VLOOKUP(#REF!,licences,6)),VLOOKUP(B21,DOSSARD,5))</f>
        <v>MG</v>
      </c>
      <c r="F21" s="1" t="str">
        <f>IF(B21="",IF(#REF!="","",VLOOKUP(#REF!,licences,7)),VLOOKUP(B21,DOSSARD,6))</f>
        <v>COLRENE LAENNECPONT L'ABBE</v>
      </c>
    </row>
    <row r="22" spans="1:6" x14ac:dyDescent="0.25">
      <c r="A22" s="1">
        <v>21</v>
      </c>
      <c r="B22" s="1">
        <v>837</v>
      </c>
      <c r="C22" s="1" t="str">
        <f>IF(B22="",IF(#REF!="","",VLOOKUP(#REF!,licences,3)),VLOOKUP(B22,DOSSARD,2))</f>
        <v>MOIGNE</v>
      </c>
      <c r="D22" s="1" t="str">
        <f>IF(B22="",IF(#REF!="","",VLOOKUP(#REF!,licences,4)),VLOOKUP(B22,DOSSARD,3))</f>
        <v>Yanis</v>
      </c>
      <c r="E22" s="1" t="str">
        <f>IF(B22="",IF(#REF!="","",VLOOKUP(#REF!,licences,6)),VLOOKUP(B22,DOSSARD,5))</f>
        <v>MG</v>
      </c>
      <c r="F22" s="1" t="str">
        <f>IF(B22="",IF(#REF!="","",VLOOKUP(#REF!,licences,7)),VLOOKUP(B22,DOSSARD,6))</f>
        <v>COLPIERRE STEPHANBRIEC</v>
      </c>
    </row>
    <row r="23" spans="1:6" x14ac:dyDescent="0.25">
      <c r="A23" s="1">
        <v>22</v>
      </c>
      <c r="B23" s="1">
        <v>835</v>
      </c>
      <c r="C23" s="1" t="str">
        <f>IF(B23="",IF(#REF!="","",VLOOKUP(#REF!,licences,3)),VLOOKUP(B23,DOSSARD,2))</f>
        <v>LE BRIS</v>
      </c>
      <c r="D23" s="1" t="str">
        <f>IF(B23="",IF(#REF!="","",VLOOKUP(#REF!,licences,4)),VLOOKUP(B23,DOSSARD,3))</f>
        <v>Bastien</v>
      </c>
      <c r="E23" s="1" t="str">
        <f>IF(B23="",IF(#REF!="","",VLOOKUP(#REF!,licences,6)),VLOOKUP(B23,DOSSARD,5))</f>
        <v>MG</v>
      </c>
      <c r="F23" s="1" t="str">
        <f>IF(B23="",IF(#REF!="","",VLOOKUP(#REF!,licences,7)),VLOOKUP(B23,DOSSARD,6))</f>
        <v>COLPIERRE STEPHANBRIEC</v>
      </c>
    </row>
    <row r="24" spans="1:6" x14ac:dyDescent="0.25">
      <c r="A24" s="1">
        <v>23</v>
      </c>
      <c r="B24" s="1">
        <v>757</v>
      </c>
      <c r="C24" s="1" t="str">
        <f>IF(B24="",IF(#REF!="","",VLOOKUP(#REF!,licences,3)),VLOOKUP(B24,DOSSARD,2))</f>
        <v>BONNEC</v>
      </c>
      <c r="D24" s="1" t="str">
        <f>IF(B24="",IF(#REF!="","",VLOOKUP(#REF!,licences,4)),VLOOKUP(B24,DOSSARD,3))</f>
        <v>Hugo</v>
      </c>
      <c r="E24" s="1" t="str">
        <f>IF(B24="",IF(#REF!="","",VLOOKUP(#REF!,licences,6)),VLOOKUP(B24,DOSSARD,5))</f>
        <v>MG</v>
      </c>
      <c r="F24" s="1" t="str">
        <f>IF(B24="",IF(#REF!="","",VLOOKUP(#REF!,licences,7)),VLOOKUP(B24,DOSSARD,6))</f>
        <v>COLVICTOIRE DAUBIEPLOUZANE</v>
      </c>
    </row>
    <row r="25" spans="1:6" x14ac:dyDescent="0.25">
      <c r="A25" s="1">
        <v>24</v>
      </c>
      <c r="B25" s="1">
        <v>543</v>
      </c>
      <c r="C25" s="1" t="str">
        <f>IF(B25="",IF(#REF!="","",VLOOKUP(#REF!,licences,3)),VLOOKUP(B25,DOSSARD,2))</f>
        <v>LE PORS</v>
      </c>
      <c r="D25" s="1" t="str">
        <f>IF(B25="",IF(#REF!="","",VLOOKUP(#REF!,licences,4)),VLOOKUP(B25,DOSSARD,3))</f>
        <v>Julien</v>
      </c>
      <c r="E25" s="1" t="str">
        <f>IF(B25="",IF(#REF!="","",VLOOKUP(#REF!,licences,6)),VLOOKUP(B25,DOSSARD,5))</f>
        <v>MG</v>
      </c>
      <c r="F25" s="1" t="str">
        <f>IF(B25="",IF(#REF!="","",VLOOKUP(#REF!,licences,7)),VLOOKUP(B25,DOSSARD,6))</f>
        <v>COLKERZOUARST RENAN</v>
      </c>
    </row>
    <row r="26" spans="1:6" x14ac:dyDescent="0.25">
      <c r="A26" s="1">
        <v>25</v>
      </c>
      <c r="B26" s="1">
        <v>913</v>
      </c>
      <c r="C26" s="1" t="str">
        <f>IF(B26="",IF(#REF!="","",VLOOKUP(#REF!,licences,3)),VLOOKUP(B26,DOSSARD,2))</f>
        <v>GUEGUEN</v>
      </c>
      <c r="D26" s="1" t="str">
        <f>IF(B26="",IF(#REF!="","",VLOOKUP(#REF!,licences,4)),VLOOKUP(B26,DOSSARD,3))</f>
        <v>Etan</v>
      </c>
      <c r="E26" s="1" t="str">
        <f>IF(B26="",IF(#REF!="","",VLOOKUP(#REF!,licences,6)),VLOOKUP(B26,DOSSARD,5))</f>
        <v>MG</v>
      </c>
      <c r="F26" s="1" t="str">
        <f>IF(B26="",IF(#REF!="","",VLOOKUP(#REF!,licences,7)),VLOOKUP(B26,DOSSARD,6))</f>
        <v>COLDU VAL D'ELORNSIZUN</v>
      </c>
    </row>
    <row r="27" spans="1:6" x14ac:dyDescent="0.25">
      <c r="A27" s="1">
        <v>26</v>
      </c>
      <c r="B27" s="1">
        <v>466</v>
      </c>
      <c r="C27" s="1" t="str">
        <f>IF(B27="",IF(#REF!="","",VLOOKUP(#REF!,licences,3)),VLOOKUP(B27,DOSSARD,2))</f>
        <v>DELCAMBRE</v>
      </c>
      <c r="D27" s="1" t="str">
        <f>IF(B27="",IF(#REF!="","",VLOOKUP(#REF!,licences,4)),VLOOKUP(B27,DOSSARD,3))</f>
        <v>Ulric</v>
      </c>
      <c r="E27" s="1" t="str">
        <f>IF(B27="",IF(#REF!="","",VLOOKUP(#REF!,licences,6)),VLOOKUP(B27,DOSSARD,5))</f>
        <v>MG</v>
      </c>
      <c r="F27" s="1" t="str">
        <f>IF(B27="",IF(#REF!="","",VLOOKUP(#REF!,licences,7)),VLOOKUP(B27,DOSSARD,6))</f>
        <v>COLANNA MARLYBREST</v>
      </c>
    </row>
    <row r="28" spans="1:6" x14ac:dyDescent="0.25">
      <c r="A28" s="1">
        <v>27</v>
      </c>
      <c r="B28" s="1">
        <v>437</v>
      </c>
      <c r="C28" s="1" t="str">
        <f>IF(B28="",IF(#REF!="","",VLOOKUP(#REF!,licences,3)),VLOOKUP(B28,DOSSARD,2))</f>
        <v>PLOUZENNEC</v>
      </c>
      <c r="D28" s="1" t="str">
        <f>IF(B28="",IF(#REF!="","",VLOOKUP(#REF!,licences,4)),VLOOKUP(B28,DOSSARD,3))</f>
        <v>Corentin</v>
      </c>
      <c r="E28" s="1" t="str">
        <f>IF(B28="",IF(#REF!="","",VLOOKUP(#REF!,licences,6)),VLOOKUP(B28,DOSSARD,5))</f>
        <v>MG</v>
      </c>
      <c r="F28" s="1" t="str">
        <f>IF(B28="",IF(#REF!="","",VLOOKUP(#REF!,licences,7)),VLOOKUP(B28,DOSSARD,6))</f>
        <v>COLRENE LAENNECPONT L'ABBE</v>
      </c>
    </row>
    <row r="29" spans="1:6" x14ac:dyDescent="0.25">
      <c r="A29" s="1">
        <v>28</v>
      </c>
      <c r="B29" s="1">
        <v>812</v>
      </c>
      <c r="C29" s="1" t="str">
        <f>IF(B29="",IF(#REF!="","",VLOOKUP(#REF!,licences,3)),VLOOKUP(B29,DOSSARD,2))</f>
        <v>ROUE</v>
      </c>
      <c r="D29" s="1" t="str">
        <f>IF(B29="",IF(#REF!="","",VLOOKUP(#REF!,licences,4)),VLOOKUP(B29,DOSSARD,3))</f>
        <v>Celes</v>
      </c>
      <c r="E29" s="1" t="str">
        <f>IF(B29="",IF(#REF!="","",VLOOKUP(#REF!,licences,6)),VLOOKUP(B29,DOSSARD,5))</f>
        <v>MG</v>
      </c>
      <c r="F29" s="1" t="str">
        <f>IF(B29="",IF(#REF!="","",VLOOKUP(#REF!,licences,7)),VLOOKUP(B29,DOSSARD,6))</f>
        <v>COLAUX QUATRE VENTSLANMEUR</v>
      </c>
    </row>
    <row r="30" spans="1:6" x14ac:dyDescent="0.25">
      <c r="A30" s="1">
        <v>29</v>
      </c>
      <c r="B30" s="1">
        <v>558</v>
      </c>
      <c r="C30" s="1" t="str">
        <f>IF(B30="",IF(#REF!="","",VLOOKUP(#REF!,licences,3)),VLOOKUP(B30,DOSSARD,2))</f>
        <v>NISSE</v>
      </c>
      <c r="D30" s="1" t="str">
        <f>IF(B30="",IF(#REF!="","",VLOOKUP(#REF!,licences,4)),VLOOKUP(B30,DOSSARD,3))</f>
        <v>Lydian</v>
      </c>
      <c r="E30" s="1" t="str">
        <f>IF(B30="",IF(#REF!="","",VLOOKUP(#REF!,licences,6)),VLOOKUP(B30,DOSSARD,5))</f>
        <v>MG</v>
      </c>
      <c r="F30" s="1" t="str">
        <f>IF(B30="",IF(#REF!="","",VLOOKUP(#REF!,licences,7)),VLOOKUP(B30,DOSSARD,6))</f>
        <v>COLNELSON MANDELAPLABENNEC</v>
      </c>
    </row>
    <row r="31" spans="1:6" x14ac:dyDescent="0.25">
      <c r="A31" s="1">
        <v>30</v>
      </c>
      <c r="B31" s="1">
        <v>866</v>
      </c>
      <c r="C31" s="1" t="str">
        <f>IF(B31="",IF(#REF!="","",VLOOKUP(#REF!,licences,3)),VLOOKUP(B31,DOSSARD,2))</f>
        <v>MORVAN-LE MASSON</v>
      </c>
      <c r="D31" s="1" t="str">
        <f>IF(B31="",IF(#REF!="","",VLOOKUP(#REF!,licences,4)),VLOOKUP(B31,DOSSARD,3))</f>
        <v>Naël</v>
      </c>
      <c r="E31" s="1" t="str">
        <f>IF(B31="",IF(#REF!="","",VLOOKUP(#REF!,licences,6)),VLOOKUP(B31,DOSSARD,5))</f>
        <v>MG</v>
      </c>
      <c r="F31" s="1" t="str">
        <f>IF(B31="",IF(#REF!="","",VLOOKUP(#REF!,licences,7)),VLOOKUP(B31,DOSSARD,6))</f>
        <v>COLLES QUATRE MOULINSBREST</v>
      </c>
    </row>
    <row r="32" spans="1:6" x14ac:dyDescent="0.25">
      <c r="A32" s="1">
        <v>31</v>
      </c>
      <c r="B32" s="1">
        <v>801</v>
      </c>
      <c r="C32" s="1" t="str">
        <f>IF(B32="",IF(#REF!="","",VLOOKUP(#REF!,licences,3)),VLOOKUP(B32,DOSSARD,2))</f>
        <v>LUCIANI</v>
      </c>
      <c r="D32" s="1" t="str">
        <f>IF(B32="",IF(#REF!="","",VLOOKUP(#REF!,licences,4)),VLOOKUP(B32,DOSSARD,3))</f>
        <v>Solomone</v>
      </c>
      <c r="E32" s="1" t="str">
        <f>IF(B32="",IF(#REF!="","",VLOOKUP(#REF!,licences,6)),VLOOKUP(B32,DOSSARD,5))</f>
        <v>MG</v>
      </c>
      <c r="F32" s="1" t="str">
        <f>IF(B32="",IF(#REF!="","",VLOOKUP(#REF!,licences,7)),VLOOKUP(B32,DOSSARD,6))</f>
        <v>COLKERVIHANFOUESNANT</v>
      </c>
    </row>
    <row r="33" spans="1:6" x14ac:dyDescent="0.25">
      <c r="A33" s="1">
        <v>32</v>
      </c>
      <c r="B33" s="1">
        <v>413</v>
      </c>
      <c r="C33" s="1" t="str">
        <f>IF(B33="",IF(#REF!="","",VLOOKUP(#REF!,licences,3)),VLOOKUP(B33,DOSSARD,2))</f>
        <v>SCRAIGN</v>
      </c>
      <c r="D33" s="1" t="str">
        <f>IF(B33="",IF(#REF!="","",VLOOKUP(#REF!,licences,4)),VLOOKUP(B33,DOSSARD,3))</f>
        <v>Quentin</v>
      </c>
      <c r="E33" s="1" t="str">
        <f>IF(B33="",IF(#REF!="","",VLOOKUP(#REF!,licences,6)),VLOOKUP(B33,DOSSARD,5))</f>
        <v>MG</v>
      </c>
      <c r="F33" s="1" t="str">
        <f>IF(B33="",IF(#REF!="","",VLOOKUP(#REF!,licences,7)),VLOOKUP(B33,DOSSARD,6))</f>
        <v>COLDES MONTS D'ARREEPLOUNEOUR MENEZ</v>
      </c>
    </row>
    <row r="34" spans="1:6" x14ac:dyDescent="0.25">
      <c r="A34" s="1">
        <v>33</v>
      </c>
      <c r="B34" s="1">
        <v>806</v>
      </c>
      <c r="C34" s="1" t="str">
        <f>IF(B34="",IF(#REF!="","",VLOOKUP(#REF!,licences,3)),VLOOKUP(B34,DOSSARD,2))</f>
        <v>RYO</v>
      </c>
      <c r="D34" s="1" t="str">
        <f>IF(B34="",IF(#REF!="","",VLOOKUP(#REF!,licences,4)),VLOOKUP(B34,DOSSARD,3))</f>
        <v>Swann</v>
      </c>
      <c r="E34" s="1" t="str">
        <f>IF(B34="",IF(#REF!="","",VLOOKUP(#REF!,licences,6)),VLOOKUP(B34,DOSSARD,5))</f>
        <v>MG</v>
      </c>
      <c r="F34" s="1" t="str">
        <f>IF(B34="",IF(#REF!="","",VLOOKUP(#REF!,licences,7)),VLOOKUP(B34,DOSSARD,6))</f>
        <v>COLKERVIHANFOUESNANT</v>
      </c>
    </row>
    <row r="35" spans="1:6" x14ac:dyDescent="0.25">
      <c r="A35" s="1">
        <v>34</v>
      </c>
      <c r="B35" s="1">
        <v>530</v>
      </c>
      <c r="C35" s="1" t="str">
        <f>IF(B35="",IF(#REF!="","",VLOOKUP(#REF!,licences,3)),VLOOKUP(B35,DOSSARD,2))</f>
        <v>AUTRET</v>
      </c>
      <c r="D35" s="1" t="str">
        <f>IF(B35="",IF(#REF!="","",VLOOKUP(#REF!,licences,4)),VLOOKUP(B35,DOSSARD,3))</f>
        <v>Enzo</v>
      </c>
      <c r="E35" s="1" t="str">
        <f>IF(B35="",IF(#REF!="","",VLOOKUP(#REF!,licences,6)),VLOOKUP(B35,DOSSARD,5))</f>
        <v>MG</v>
      </c>
      <c r="F35" s="1" t="str">
        <f>IF(B35="",IF(#REF!="","",VLOOKUP(#REF!,licences,7)),VLOOKUP(B35,DOSSARD,6))</f>
        <v>COLKERZOUARST RENAN</v>
      </c>
    </row>
    <row r="36" spans="1:6" x14ac:dyDescent="0.25">
      <c r="A36" s="1">
        <v>35</v>
      </c>
      <c r="B36" s="1">
        <v>834</v>
      </c>
      <c r="C36" s="1" t="str">
        <f>IF(B36="",IF(#REF!="","",VLOOKUP(#REF!,licences,3)),VLOOKUP(B36,DOSSARD,2))</f>
        <v>LARDEUX</v>
      </c>
      <c r="D36" s="1" t="str">
        <f>IF(B36="",IF(#REF!="","",VLOOKUP(#REF!,licences,4)),VLOOKUP(B36,DOSSARD,3))</f>
        <v>Ethan</v>
      </c>
      <c r="E36" s="1" t="str">
        <f>IF(B36="",IF(#REF!="","",VLOOKUP(#REF!,licences,6)),VLOOKUP(B36,DOSSARD,5))</f>
        <v>MG</v>
      </c>
      <c r="F36" s="1" t="str">
        <f>IF(B36="",IF(#REF!="","",VLOOKUP(#REF!,licences,7)),VLOOKUP(B36,DOSSARD,6))</f>
        <v>COLPIERRE STEPHANBRIEC</v>
      </c>
    </row>
    <row r="37" spans="1:6" x14ac:dyDescent="0.25">
      <c r="A37" s="1">
        <v>36</v>
      </c>
      <c r="B37" s="1">
        <v>856</v>
      </c>
      <c r="C37" s="1" t="str">
        <f>IF(B37="",IF(#REF!="","",VLOOKUP(#REF!,licences,3)),VLOOKUP(B37,DOSSARD,2))</f>
        <v>BEAL</v>
      </c>
      <c r="D37" s="1" t="str">
        <f>IF(B37="",IF(#REF!="","",VLOOKUP(#REF!,licences,4)),VLOOKUP(B37,DOSSARD,3))</f>
        <v>Alexis</v>
      </c>
      <c r="E37" s="1" t="str">
        <f>IF(B37="",IF(#REF!="","",VLOOKUP(#REF!,licences,6)),VLOOKUP(B37,DOSSARD,5))</f>
        <v>MG</v>
      </c>
      <c r="F37" s="1" t="str">
        <f>IF(B37="",IF(#REF!="","",VLOOKUP(#REF!,licences,7)),VLOOKUP(B37,DOSSARD,6))</f>
        <v>COLLES QUATRE MOULINSBREST</v>
      </c>
    </row>
    <row r="38" spans="1:6" x14ac:dyDescent="0.25">
      <c r="A38" s="1">
        <v>37</v>
      </c>
      <c r="B38" s="1">
        <v>532</v>
      </c>
      <c r="C38" s="1" t="str">
        <f>IF(B38="",IF(#REF!="","",VLOOKUP(#REF!,licences,3)),VLOOKUP(B38,DOSSARD,2))</f>
        <v>BAVAMIAN</v>
      </c>
      <c r="D38" s="1" t="str">
        <f>IF(B38="",IF(#REF!="","",VLOOKUP(#REF!,licences,4)),VLOOKUP(B38,DOSSARD,3))</f>
        <v>Nam</v>
      </c>
      <c r="E38" s="1" t="str">
        <f>IF(B38="",IF(#REF!="","",VLOOKUP(#REF!,licences,6)),VLOOKUP(B38,DOSSARD,5))</f>
        <v>MG</v>
      </c>
      <c r="F38" s="1" t="str">
        <f>IF(B38="",IF(#REF!="","",VLOOKUP(#REF!,licences,7)),VLOOKUP(B38,DOSSARD,6))</f>
        <v>COLKERZOUARST RENAN</v>
      </c>
    </row>
    <row r="39" spans="1:6" x14ac:dyDescent="0.25">
      <c r="A39" s="1">
        <v>38</v>
      </c>
      <c r="B39" s="1">
        <v>857</v>
      </c>
      <c r="C39" s="1" t="str">
        <f>IF(B39="",IF(#REF!="","",VLOOKUP(#REF!,licences,3)),VLOOKUP(B39,DOSSARD,2))</f>
        <v>BOGUENET</v>
      </c>
      <c r="D39" s="1" t="str">
        <f>IF(B39="",IF(#REF!="","",VLOOKUP(#REF!,licences,4)),VLOOKUP(B39,DOSSARD,3))</f>
        <v>Malo</v>
      </c>
      <c r="E39" s="1" t="str">
        <f>IF(B39="",IF(#REF!="","",VLOOKUP(#REF!,licences,6)),VLOOKUP(B39,DOSSARD,5))</f>
        <v>MG</v>
      </c>
      <c r="F39" s="1" t="str">
        <f>IF(B39="",IF(#REF!="","",VLOOKUP(#REF!,licences,7)),VLOOKUP(B39,DOSSARD,6))</f>
        <v>COLLES QUATRE MOULINSBREST</v>
      </c>
    </row>
    <row r="40" spans="1:6" x14ac:dyDescent="0.25">
      <c r="A40" s="1">
        <v>39</v>
      </c>
      <c r="B40" s="1">
        <v>454</v>
      </c>
      <c r="C40" s="1" t="str">
        <f>IF(B40="",IF(#REF!="","",VLOOKUP(#REF!,licences,3)),VLOOKUP(B40,DOSSARD,2))</f>
        <v>DIAKITÉ</v>
      </c>
      <c r="D40" s="1" t="str">
        <f>IF(B40="",IF(#REF!="","",VLOOKUP(#REF!,licences,4)),VLOOKUP(B40,DOSSARD,3))</f>
        <v>Oumar</v>
      </c>
      <c r="E40" s="1" t="s">
        <v>200</v>
      </c>
      <c r="F40" s="1" t="str">
        <f>IF(B40="",IF(#REF!="","",VLOOKUP(#REF!,licences,7)),VLOOKUP(B40,DOSSARD,6))</f>
        <v>COLLA TOURELLEQUIMPER</v>
      </c>
    </row>
    <row r="41" spans="1:6" x14ac:dyDescent="0.25">
      <c r="A41" s="1">
        <v>40</v>
      </c>
      <c r="B41" s="1">
        <v>425</v>
      </c>
      <c r="C41" s="1" t="str">
        <f>IF(B41="",IF(#REF!="","",VLOOKUP(#REF!,licences,3)),VLOOKUP(B41,DOSSARD,2))</f>
        <v>CLEREN</v>
      </c>
      <c r="D41" s="1" t="str">
        <f>IF(B41="",IF(#REF!="","",VLOOKUP(#REF!,licences,4)),VLOOKUP(B41,DOSSARD,3))</f>
        <v>Tom</v>
      </c>
      <c r="E41" s="1" t="str">
        <f>IF(B41="",IF(#REF!="","",VLOOKUP(#REF!,licences,6)),VLOOKUP(B41,DOSSARD,5))</f>
        <v>MG</v>
      </c>
      <c r="F41" s="1" t="str">
        <f>IF(B41="",IF(#REF!="","",VLOOKUP(#REF!,licences,7)),VLOOKUP(B41,DOSSARD,6))</f>
        <v>COLRENE LAENNECPONT L'ABBE</v>
      </c>
    </row>
    <row r="42" spans="1:6" x14ac:dyDescent="0.25">
      <c r="A42" s="1">
        <v>41</v>
      </c>
      <c r="B42" s="1">
        <v>823</v>
      </c>
      <c r="C42" s="1" t="str">
        <f>IF(B42="",IF(#REF!="","",VLOOKUP(#REF!,licences,3)),VLOOKUP(B42,DOSSARD,2))</f>
        <v>MONOT</v>
      </c>
      <c r="D42" s="1" t="str">
        <f>IF(B42="",IF(#REF!="","",VLOOKUP(#REF!,licences,4)),VLOOKUP(B42,DOSSARD,3))</f>
        <v>Louis-marin</v>
      </c>
      <c r="E42" s="1" t="str">
        <f>IF(B42="",IF(#REF!="","",VLOOKUP(#REF!,licences,6)),VLOOKUP(B42,DOSSARD,5))</f>
        <v>MG</v>
      </c>
      <c r="F42" s="1" t="str">
        <f>IF(B42="",IF(#REF!="","",VLOOKUP(#REF!,licences,7)),VLOOKUP(B42,DOSSARD,6))</f>
        <v>COLAUGUSTE BRIZEUXQUIMPER</v>
      </c>
    </row>
    <row r="43" spans="1:6" x14ac:dyDescent="0.25">
      <c r="A43" s="1">
        <v>42</v>
      </c>
      <c r="B43" s="1">
        <v>538</v>
      </c>
      <c r="C43" s="1" t="str">
        <f>IF(B43="",IF(#REF!="","",VLOOKUP(#REF!,licences,3)),VLOOKUP(B43,DOSSARD,2))</f>
        <v>GREMILLET</v>
      </c>
      <c r="D43" s="1" t="str">
        <f>IF(B43="",IF(#REF!="","",VLOOKUP(#REF!,licences,4)),VLOOKUP(B43,DOSSARD,3))</f>
        <v>Gwendal</v>
      </c>
      <c r="E43" s="1" t="str">
        <f>IF(B43="",IF(#REF!="","",VLOOKUP(#REF!,licences,6)),VLOOKUP(B43,DOSSARD,5))</f>
        <v>MG</v>
      </c>
      <c r="F43" s="1" t="str">
        <f>IF(B43="",IF(#REF!="","",VLOOKUP(#REF!,licences,7)),VLOOKUP(B43,DOSSARD,6))</f>
        <v>COLKERZOUARST RENAN</v>
      </c>
    </row>
    <row r="44" spans="1:6" x14ac:dyDescent="0.25">
      <c r="A44" s="1">
        <v>43</v>
      </c>
      <c r="B44" s="1">
        <v>533</v>
      </c>
      <c r="C44" s="1" t="str">
        <f>IF(B44="",IF(#REF!="","",VLOOKUP(#REF!,licences,3)),VLOOKUP(B44,DOSSARD,2))</f>
        <v>BROUDIN</v>
      </c>
      <c r="D44" s="1" t="str">
        <f>IF(B44="",IF(#REF!="","",VLOOKUP(#REF!,licences,4)),VLOOKUP(B44,DOSSARD,3))</f>
        <v>Simon</v>
      </c>
      <c r="E44" s="1" t="str">
        <f>IF(B44="",IF(#REF!="","",VLOOKUP(#REF!,licences,6)),VLOOKUP(B44,DOSSARD,5))</f>
        <v>MG</v>
      </c>
      <c r="F44" s="1" t="str">
        <f>IF(B44="",IF(#REF!="","",VLOOKUP(#REF!,licences,7)),VLOOKUP(B44,DOSSARD,6))</f>
        <v>COLKERZOUARST RENAN</v>
      </c>
    </row>
    <row r="45" spans="1:6" x14ac:dyDescent="0.25">
      <c r="A45" s="1">
        <v>44</v>
      </c>
      <c r="B45" s="1">
        <v>763</v>
      </c>
      <c r="C45" s="1" t="str">
        <f>IF(B45="",IF(#REF!="","",VLOOKUP(#REF!,licences,3)),VLOOKUP(B45,DOSSARD,2))</f>
        <v>GOIC</v>
      </c>
      <c r="D45" s="1" t="str">
        <f>IF(B45="",IF(#REF!="","",VLOOKUP(#REF!,licences,4)),VLOOKUP(B45,DOSSARD,3))</f>
        <v>Mano</v>
      </c>
      <c r="E45" s="1" t="str">
        <f>IF(B45="",IF(#REF!="","",VLOOKUP(#REF!,licences,6)),VLOOKUP(B45,DOSSARD,5))</f>
        <v>MG</v>
      </c>
      <c r="F45" s="1" t="str">
        <f>IF(B45="",IF(#REF!="","",VLOOKUP(#REF!,licences,7)),VLOOKUP(B45,DOSSARD,6))</f>
        <v>COLVICTOIRE DAUBIEPLOUZANE</v>
      </c>
    </row>
    <row r="46" spans="1:6" x14ac:dyDescent="0.25">
      <c r="A46" s="1">
        <v>45</v>
      </c>
      <c r="B46" s="1">
        <v>660</v>
      </c>
      <c r="C46" s="1" t="str">
        <f>IF(B46="",IF(#REF!="","",VLOOKUP(#REF!,licences,3)),VLOOKUP(B46,DOSSARD,2))</f>
        <v>BOUDIAF</v>
      </c>
      <c r="D46" s="1" t="str">
        <f>IF(B46="",IF(#REF!="","",VLOOKUP(#REF!,licences,4)),VLOOKUP(B46,DOSSARD,3))</f>
        <v>Corentin</v>
      </c>
      <c r="E46" s="1" t="str">
        <f>IF(B46="",IF(#REF!="","",VLOOKUP(#REF!,licences,6)),VLOOKUP(B46,DOSSARD,5))</f>
        <v>MG</v>
      </c>
      <c r="F46" s="1" t="str">
        <f>IF(B46="",IF(#REF!="","",VLOOKUP(#REF!,licences,7)),VLOOKUP(B46,DOSSARD,6))</f>
        <v>COLJEAN JAURESBANNALEC</v>
      </c>
    </row>
    <row r="47" spans="1:6" x14ac:dyDescent="0.25">
      <c r="A47" s="1">
        <v>46</v>
      </c>
      <c r="B47" s="1">
        <v>498</v>
      </c>
      <c r="C47" s="1" t="str">
        <f>IF(B47="",IF(#REF!="","",VLOOKUP(#REF!,licences,3)),VLOOKUP(B47,DOSSARD,2))</f>
        <v>CLOAREC</v>
      </c>
      <c r="D47" s="1" t="str">
        <f>IF(B47="",IF(#REF!="","",VLOOKUP(#REF!,licences,4)),VLOOKUP(B47,DOSSARD,3))</f>
        <v>Clement</v>
      </c>
      <c r="E47" s="1" t="str">
        <f>IF(B47="",IF(#REF!="","",VLOOKUP(#REF!,licences,6)),VLOOKUP(B47,DOSSARD,5))</f>
        <v>MG</v>
      </c>
      <c r="F47" s="1" t="str">
        <f>IF(B47="",IF(#REF!="","",VLOOKUP(#REF!,licences,7)),VLOOKUP(B47,DOSSARD,6))</f>
        <v>COLDES DEUX BAIESCARANTEC</v>
      </c>
    </row>
    <row r="48" spans="1:6" x14ac:dyDescent="0.25">
      <c r="A48" s="1">
        <v>47</v>
      </c>
      <c r="B48" s="1">
        <v>554</v>
      </c>
      <c r="C48" s="1" t="str">
        <f>IF(B48="",IF(#REF!="","",VLOOKUP(#REF!,licences,3)),VLOOKUP(B48,DOSSARD,2))</f>
        <v>CREFF</v>
      </c>
      <c r="D48" s="1" t="str">
        <f>IF(B48="",IF(#REF!="","",VLOOKUP(#REF!,licences,4)),VLOOKUP(B48,DOSSARD,3))</f>
        <v>Noah</v>
      </c>
      <c r="E48" s="1" t="str">
        <f>IF(B48="",IF(#REF!="","",VLOOKUP(#REF!,licences,6)),VLOOKUP(B48,DOSSARD,5))</f>
        <v>MG</v>
      </c>
      <c r="F48" s="1" t="str">
        <f>IF(B48="",IF(#REF!="","",VLOOKUP(#REF!,licences,7)),VLOOKUP(B48,DOSSARD,6))</f>
        <v>COLNELSON MANDELAPLABENNEC</v>
      </c>
    </row>
    <row r="49" spans="1:6" x14ac:dyDescent="0.25">
      <c r="A49" s="1">
        <v>48</v>
      </c>
      <c r="B49" s="1">
        <v>850</v>
      </c>
      <c r="C49" s="1" t="str">
        <f>IF(B49="",IF(#REF!="","",VLOOKUP(#REF!,licences,3)),VLOOKUP(B49,DOSSARD,2))</f>
        <v>KERGOAT</v>
      </c>
      <c r="D49" s="1" t="str">
        <f>IF(B49="",IF(#REF!="","",VLOOKUP(#REF!,licences,4)),VLOOKUP(B49,DOSSARD,3))</f>
        <v>Ewen</v>
      </c>
      <c r="E49" s="1" t="str">
        <f>IF(B49="",IF(#REF!="","",VLOOKUP(#REF!,licences,6)),VLOOKUP(B49,DOSSARD,5))</f>
        <v>MG</v>
      </c>
      <c r="F49" s="1" t="str">
        <f>IF(B49="",IF(#REF!="","",VLOOKUP(#REF!,licences,7)),VLOOKUP(B49,DOSSARD,6))</f>
        <v>COLKERZOURATLANDIVISIAU</v>
      </c>
    </row>
    <row r="50" spans="1:6" x14ac:dyDescent="0.25">
      <c r="A50" s="1">
        <v>49</v>
      </c>
      <c r="B50" s="1">
        <v>661</v>
      </c>
      <c r="C50" s="1" t="str">
        <f>IF(B50="",IF(#REF!="","",VLOOKUP(#REF!,licences,3)),VLOOKUP(B50,DOSSARD,2))</f>
        <v>BUQUET</v>
      </c>
      <c r="D50" s="1" t="str">
        <f>IF(B50="",IF(#REF!="","",VLOOKUP(#REF!,licences,4)),VLOOKUP(B50,DOSSARD,3))</f>
        <v>Christophe</v>
      </c>
      <c r="E50" s="1" t="str">
        <f>IF(B50="",IF(#REF!="","",VLOOKUP(#REF!,licences,6)),VLOOKUP(B50,DOSSARD,5))</f>
        <v>MG</v>
      </c>
      <c r="F50" s="1" t="str">
        <f>IF(B50="",IF(#REF!="","",VLOOKUP(#REF!,licences,7)),VLOOKUP(B50,DOSSARD,6))</f>
        <v>COLJEAN JAURESBANNALEC</v>
      </c>
    </row>
    <row r="51" spans="1:6" x14ac:dyDescent="0.25">
      <c r="A51" s="1">
        <v>50</v>
      </c>
      <c r="B51" s="1">
        <v>753</v>
      </c>
      <c r="C51" s="1" t="str">
        <f>IF(B51="",IF(#REF!="","",VLOOKUP(#REF!,licences,3)),VLOOKUP(B51,DOSSARD,2))</f>
        <v>DIDOU</v>
      </c>
      <c r="D51" s="1" t="str">
        <f>IF(B51="",IF(#REF!="","",VLOOKUP(#REF!,licences,4)),VLOOKUP(B51,DOSSARD,3))</f>
        <v>Nathan</v>
      </c>
      <c r="E51" s="1" t="str">
        <f>IF(B51="",IF(#REF!="","",VLOOKUP(#REF!,licences,6)),VLOOKUP(B51,DOSSARD,5))</f>
        <v>MG</v>
      </c>
      <c r="F51" s="1" t="str">
        <f>IF(B51="",IF(#REF!="","",VLOOKUP(#REF!,licences,7)),VLOOKUP(B51,DOSSARD,6))</f>
        <v>COLKERALLANPLOUZANE</v>
      </c>
    </row>
    <row r="52" spans="1:6" x14ac:dyDescent="0.25">
      <c r="A52" s="1">
        <v>51</v>
      </c>
      <c r="B52" s="1">
        <v>750</v>
      </c>
      <c r="C52" s="1" t="str">
        <f>IF(B52="",IF(#REF!="","",VLOOKUP(#REF!,licences,3)),VLOOKUP(B52,DOSSARD,2))</f>
        <v>CORNOU</v>
      </c>
      <c r="D52" s="1" t="str">
        <f>IF(B52="",IF(#REF!="","",VLOOKUP(#REF!,licences,4)),VLOOKUP(B52,DOSSARD,3))</f>
        <v>Ewen</v>
      </c>
      <c r="E52" s="1" t="str">
        <f>IF(B52="",IF(#REF!="","",VLOOKUP(#REF!,licences,6)),VLOOKUP(B52,DOSSARD,5))</f>
        <v>MG</v>
      </c>
      <c r="F52" s="1" t="str">
        <f>IF(B52="",IF(#REF!="","",VLOOKUP(#REF!,licences,7)),VLOOKUP(B52,DOSSARD,6))</f>
        <v>COLKERALLANPLOUZANE</v>
      </c>
    </row>
    <row r="53" spans="1:6" x14ac:dyDescent="0.25">
      <c r="A53" s="1">
        <v>52</v>
      </c>
      <c r="B53" s="1">
        <v>851</v>
      </c>
      <c r="C53" s="1" t="str">
        <f>IF(B53="",IF(#REF!="","",VLOOKUP(#REF!,licences,3)),VLOOKUP(B53,DOSSARD,2))</f>
        <v>KERMARREC</v>
      </c>
      <c r="D53" s="1" t="str">
        <f>IF(B53="",IF(#REF!="","",VLOOKUP(#REF!,licences,4)),VLOOKUP(B53,DOSSARD,3))</f>
        <v>Axel</v>
      </c>
      <c r="E53" s="1" t="str">
        <f>IF(B53="",IF(#REF!="","",VLOOKUP(#REF!,licences,6)),VLOOKUP(B53,DOSSARD,5))</f>
        <v>MG</v>
      </c>
      <c r="F53" s="1" t="str">
        <f>IF(B53="",IF(#REF!="","",VLOOKUP(#REF!,licences,7)),VLOOKUP(B53,DOSSARD,6))</f>
        <v>COLKERZOURATLANDIVISIAU</v>
      </c>
    </row>
    <row r="54" spans="1:6" x14ac:dyDescent="0.25">
      <c r="A54" s="1">
        <v>53</v>
      </c>
      <c r="B54" s="1">
        <v>925</v>
      </c>
      <c r="C54" s="1" t="str">
        <f>IF(B54="",IF(#REF!="","",VLOOKUP(#REF!,licences,3)),VLOOKUP(B54,DOSSARD,2))</f>
        <v>GRIMAUD</v>
      </c>
      <c r="D54" s="1" t="str">
        <f>IF(B54="",IF(#REF!="","",VLOOKUP(#REF!,licences,4)),VLOOKUP(B54,DOSSARD,3))</f>
        <v>Mathis</v>
      </c>
      <c r="E54" s="1" t="str">
        <f>IF(B54="",IF(#REF!="","",VLOOKUP(#REF!,licences,6)),VLOOKUP(B54,DOSSARD,5))</f>
        <v>MG</v>
      </c>
      <c r="F54" s="1" t="str">
        <f>IF(B54="",IF(#REF!="","",VLOOKUP(#REF!,licences,7)),VLOOKUP(B54,DOSSARD,6))</f>
        <v>COLBEG AVELCARHAIX-PLOUGUER</v>
      </c>
    </row>
    <row r="55" spans="1:6" x14ac:dyDescent="0.25">
      <c r="A55" s="1">
        <v>54</v>
      </c>
      <c r="B55" s="1">
        <v>852</v>
      </c>
      <c r="C55" s="1" t="str">
        <f>IF(B55="",IF(#REF!="","",VLOOKUP(#REF!,licences,3)),VLOOKUP(B55,DOSSARD,2))</f>
        <v>LE ROUX</v>
      </c>
      <c r="D55" s="1" t="str">
        <f>IF(B55="",IF(#REF!="","",VLOOKUP(#REF!,licences,4)),VLOOKUP(B55,DOSSARD,3))</f>
        <v>Leo</v>
      </c>
      <c r="E55" s="1" t="str">
        <f>IF(B55="",IF(#REF!="","",VLOOKUP(#REF!,licences,6)),VLOOKUP(B55,DOSSARD,5))</f>
        <v>MG</v>
      </c>
      <c r="F55" s="1" t="str">
        <f>IF(B55="",IF(#REF!="","",VLOOKUP(#REF!,licences,7)),VLOOKUP(B55,DOSSARD,6))</f>
        <v>COLKERZOURATLANDIVISIAU</v>
      </c>
    </row>
    <row r="56" spans="1:6" x14ac:dyDescent="0.25">
      <c r="A56" s="1">
        <v>55</v>
      </c>
      <c r="B56" s="1">
        <v>2734</v>
      </c>
      <c r="C56" s="1" t="str">
        <f>IF(B56="",IF(#REF!="","",VLOOKUP(#REF!,licences,3)),VLOOKUP(B56,DOSSARD,2))</f>
        <v>LAURENT</v>
      </c>
      <c r="D56" s="1" t="str">
        <f>IF(B56="",IF(#REF!="","",VLOOKUP(#REF!,licences,4)),VLOOKUP(B56,DOSSARD,3))</f>
        <v>GUILLAUME</v>
      </c>
      <c r="E56" s="1" t="str">
        <f>IF(B56="",IF(#REF!="","",VLOOKUP(#REF!,licences,6)),VLOOKUP(B56,DOSSARD,5))</f>
        <v>MG</v>
      </c>
      <c r="F56" s="1" t="str">
        <f>IF(B56="",IF(#REF!="","",VLOOKUP(#REF!,licences,7)),VLOOKUP(B56,DOSSARD,6))</f>
        <v>COLPIERRE STEPHANBRIEC</v>
      </c>
    </row>
    <row r="57" spans="1:6" x14ac:dyDescent="0.25">
      <c r="A57" s="1">
        <v>56</v>
      </c>
      <c r="B57" s="1">
        <v>441</v>
      </c>
      <c r="C57" s="1" t="str">
        <f>IF(B57="",IF(#REF!="","",VLOOKUP(#REF!,licences,3)),VLOOKUP(B57,DOSSARD,2))</f>
        <v>STAGLIANO</v>
      </c>
      <c r="D57" s="1" t="str">
        <f>IF(B57="",IF(#REF!="","",VLOOKUP(#REF!,licences,4)),VLOOKUP(B57,DOSSARD,3))</f>
        <v>Mattéo</v>
      </c>
      <c r="E57" s="1" t="str">
        <f>IF(B57="",IF(#REF!="","",VLOOKUP(#REF!,licences,6)),VLOOKUP(B57,DOSSARD,5))</f>
        <v>MG</v>
      </c>
      <c r="F57" s="1" t="str">
        <f>IF(B57="",IF(#REF!="","",VLOOKUP(#REF!,licences,7)),VLOOKUP(B57,DOSSARD,6))</f>
        <v>COLRENE LAENNECPONT L'ABBE</v>
      </c>
    </row>
    <row r="58" spans="1:6" x14ac:dyDescent="0.25">
      <c r="A58" s="1">
        <v>57</v>
      </c>
      <c r="B58" s="1">
        <v>741</v>
      </c>
      <c r="C58" s="1" t="str">
        <f>IF(B58="",IF(#REF!="","",VLOOKUP(#REF!,licences,3)),VLOOKUP(B58,DOSSARD,2))</f>
        <v>HETET</v>
      </c>
      <c r="D58" s="1" t="str">
        <f>IF(B58="",IF(#REF!="","",VLOOKUP(#REF!,licences,4)),VLOOKUP(B58,DOSSARD,3))</f>
        <v>Yann</v>
      </c>
      <c r="E58" s="1" t="str">
        <f>IF(B58="",IF(#REF!="","",VLOOKUP(#REF!,licences,6)),VLOOKUP(B58,DOSSARD,5))</f>
        <v>MG</v>
      </c>
      <c r="F58" s="1" t="str">
        <f>IF(B58="",IF(#REF!="","",VLOOKUP(#REF!,licences,7)),VLOOKUP(B58,DOSSARD,6))</f>
        <v>COLCROAS AR PENNOCGUILERS</v>
      </c>
    </row>
    <row r="59" spans="1:6" x14ac:dyDescent="0.25">
      <c r="A59" s="1">
        <v>58</v>
      </c>
      <c r="B59" s="1">
        <v>742</v>
      </c>
      <c r="C59" s="1" t="str">
        <f>IF(B59="",IF(#REF!="","",VLOOKUP(#REF!,licences,3)),VLOOKUP(B59,DOSSARD,2))</f>
        <v>JUIFF</v>
      </c>
      <c r="D59" s="1" t="str">
        <f>IF(B59="",IF(#REF!="","",VLOOKUP(#REF!,licences,4)),VLOOKUP(B59,DOSSARD,3))</f>
        <v>Mathéo</v>
      </c>
      <c r="E59" s="1" t="str">
        <f>IF(B59="",IF(#REF!="","",VLOOKUP(#REF!,licences,6)),VLOOKUP(B59,DOSSARD,5))</f>
        <v>MG</v>
      </c>
      <c r="F59" s="1" t="str">
        <f>IF(B59="",IF(#REF!="","",VLOOKUP(#REF!,licences,7)),VLOOKUP(B59,DOSSARD,6))</f>
        <v>COLCROAS AR PENNOCGUILERS</v>
      </c>
    </row>
    <row r="60" spans="1:6" x14ac:dyDescent="0.25">
      <c r="A60" s="1">
        <v>59</v>
      </c>
      <c r="B60" s="1">
        <v>435</v>
      </c>
      <c r="C60" s="1" t="str">
        <f>IF(B60="",IF(#REF!="","",VLOOKUP(#REF!,licences,3)),VLOOKUP(B60,DOSSARD,2))</f>
        <v>PAUL-ANDRE</v>
      </c>
      <c r="D60" s="1" t="str">
        <f>IF(B60="",IF(#REF!="","",VLOOKUP(#REF!,licences,4)),VLOOKUP(B60,DOSSARD,3))</f>
        <v>Clarence</v>
      </c>
      <c r="E60" s="1" t="str">
        <f>IF(B60="",IF(#REF!="","",VLOOKUP(#REF!,licences,6)),VLOOKUP(B60,DOSSARD,5))</f>
        <v>MG</v>
      </c>
      <c r="F60" s="1" t="str">
        <f>IF(B60="",IF(#REF!="","",VLOOKUP(#REF!,licences,7)),VLOOKUP(B60,DOSSARD,6))</f>
        <v>COLRENE LAENNECPONT L'ABBE</v>
      </c>
    </row>
    <row r="61" spans="1:6" x14ac:dyDescent="0.25">
      <c r="A61" s="1">
        <v>60</v>
      </c>
      <c r="B61" s="1">
        <v>438</v>
      </c>
      <c r="C61" s="1" t="str">
        <f>IF(B61="",IF(#REF!="","",VLOOKUP(#REF!,licences,3)),VLOOKUP(B61,DOSSARD,2))</f>
        <v>POURE</v>
      </c>
      <c r="D61" s="1" t="str">
        <f>IF(B61="",IF(#REF!="","",VLOOKUP(#REF!,licences,4)),VLOOKUP(B61,DOSSARD,3))</f>
        <v>Cyrian</v>
      </c>
      <c r="E61" s="1" t="str">
        <f>IF(B61="",IF(#REF!="","",VLOOKUP(#REF!,licences,6)),VLOOKUP(B61,DOSSARD,5))</f>
        <v>MG</v>
      </c>
      <c r="F61" s="1" t="str">
        <f>IF(B61="",IF(#REF!="","",VLOOKUP(#REF!,licences,7)),VLOOKUP(B61,DOSSARD,6))</f>
        <v>COLRENE LAENNECPONT L'ABBE</v>
      </c>
    </row>
    <row r="62" spans="1:6" x14ac:dyDescent="0.25">
      <c r="A62" s="1">
        <v>61</v>
      </c>
      <c r="B62" s="1">
        <v>927</v>
      </c>
      <c r="C62" s="1" t="str">
        <f>IF(B62="",IF(#REF!="","",VLOOKUP(#REF!,licences,3)),VLOOKUP(B62,DOSSARD,2))</f>
        <v>JEZEQUEL</v>
      </c>
      <c r="D62" s="1" t="str">
        <f>IF(B62="",IF(#REF!="","",VLOOKUP(#REF!,licences,4)),VLOOKUP(B62,DOSSARD,3))</f>
        <v>Louen</v>
      </c>
      <c r="E62" s="1" t="str">
        <f>IF(B62="",IF(#REF!="","",VLOOKUP(#REF!,licences,6)),VLOOKUP(B62,DOSSARD,5))</f>
        <v>MG</v>
      </c>
      <c r="F62" s="1" t="str">
        <f>IF(B62="",IF(#REF!="","",VLOOKUP(#REF!,licences,7)),VLOOKUP(B62,DOSSARD,6))</f>
        <v>COLBEG AVELCARHAIX-PLOUGUER</v>
      </c>
    </row>
    <row r="63" spans="1:6" x14ac:dyDescent="0.25">
      <c r="A63" s="1">
        <v>62</v>
      </c>
      <c r="B63" s="1">
        <v>803</v>
      </c>
      <c r="C63" s="1" t="str">
        <f>IF(B63="",IF(#REF!="","",VLOOKUP(#REF!,licences,3)),VLOOKUP(B63,DOSSARD,2))</f>
        <v>OBERT</v>
      </c>
      <c r="D63" s="1" t="str">
        <f>IF(B63="",IF(#REF!="","",VLOOKUP(#REF!,licences,4)),VLOOKUP(B63,DOSSARD,3))</f>
        <v>Louis</v>
      </c>
      <c r="E63" s="1" t="str">
        <f>IF(B63="",IF(#REF!="","",VLOOKUP(#REF!,licences,6)),VLOOKUP(B63,DOSSARD,5))</f>
        <v>MG</v>
      </c>
      <c r="F63" s="1" t="str">
        <f>IF(B63="",IF(#REF!="","",VLOOKUP(#REF!,licences,7)),VLOOKUP(B63,DOSSARD,6))</f>
        <v>COLKERVIHANFOUESNANT</v>
      </c>
    </row>
    <row r="64" spans="1:6" x14ac:dyDescent="0.25">
      <c r="A64" s="1">
        <v>63</v>
      </c>
      <c r="B64" s="1">
        <v>522</v>
      </c>
      <c r="C64" s="1" t="str">
        <f>IF(B64="",IF(#REF!="","",VLOOKUP(#REF!,licences,3)),VLOOKUP(B64,DOSSARD,2))</f>
        <v>HENRY</v>
      </c>
      <c r="D64" s="1" t="str">
        <f>IF(B64="",IF(#REF!="","",VLOOKUP(#REF!,licences,4)),VLOOKUP(B64,DOSSARD,3))</f>
        <v>Noé</v>
      </c>
      <c r="E64" s="1" t="str">
        <f>IF(B64="",IF(#REF!="","",VLOOKUP(#REF!,licences,6)),VLOOKUP(B64,DOSSARD,5))</f>
        <v>MG</v>
      </c>
      <c r="F64" s="1" t="str">
        <f>IF(B64="",IF(#REF!="","",VLOOKUP(#REF!,licences,7)),VLOOKUP(B64,DOSSARD,6))</f>
        <v xml:space="preserve">COLPIERRE MENDES FRANCEMORLAIX </v>
      </c>
    </row>
    <row r="65" spans="1:6" x14ac:dyDescent="0.25">
      <c r="A65" s="1">
        <v>64</v>
      </c>
      <c r="B65" s="1">
        <v>776</v>
      </c>
      <c r="C65" s="1" t="str">
        <f>IF(B65="",IF(#REF!="","",VLOOKUP(#REF!,licences,3)),VLOOKUP(B65,DOSSARD,2))</f>
        <v>PONS</v>
      </c>
      <c r="D65" s="1" t="str">
        <f>IF(B65="",IF(#REF!="","",VLOOKUP(#REF!,licences,4)),VLOOKUP(B65,DOSSARD,3))</f>
        <v>Samuel</v>
      </c>
      <c r="E65" s="1" t="str">
        <f>IF(B65="",IF(#REF!="","",VLOOKUP(#REF!,licences,6)),VLOOKUP(B65,DOSSARD,5))</f>
        <v>MG</v>
      </c>
      <c r="F65" s="1" t="str">
        <f>IF(B65="",IF(#REF!="","",VLOOKUP(#REF!,licences,7)),VLOOKUP(B65,DOSSARD,6))</f>
        <v>COLVICTOIRE DAUBIEPLOUZANE</v>
      </c>
    </row>
    <row r="66" spans="1:6" x14ac:dyDescent="0.25">
      <c r="A66" s="1">
        <v>65</v>
      </c>
      <c r="B66" s="1">
        <v>755</v>
      </c>
      <c r="C66" s="1" t="str">
        <f>IF(B66="",IF(#REF!="","",VLOOKUP(#REF!,licences,3)),VLOOKUP(B66,DOSSARD,2))</f>
        <v>WALLERAND</v>
      </c>
      <c r="D66" s="1" t="str">
        <f>IF(B66="",IF(#REF!="","",VLOOKUP(#REF!,licences,4)),VLOOKUP(B66,DOSSARD,3))</f>
        <v>Tristan</v>
      </c>
      <c r="E66" s="1" t="str">
        <f>IF(B66="",IF(#REF!="","",VLOOKUP(#REF!,licences,6)),VLOOKUP(B66,DOSSARD,5))</f>
        <v>MG</v>
      </c>
      <c r="F66" s="1" t="str">
        <f>IF(B66="",IF(#REF!="","",VLOOKUP(#REF!,licences,7)),VLOOKUP(B66,DOSSARD,6))</f>
        <v>COLKERALLANPLOUZANE</v>
      </c>
    </row>
    <row r="67" spans="1:6" x14ac:dyDescent="0.25">
      <c r="A67" s="1">
        <v>66</v>
      </c>
      <c r="B67" s="1">
        <v>773</v>
      </c>
      <c r="C67" s="1" t="str">
        <f>IF(B67="",IF(#REF!="","",VLOOKUP(#REF!,licences,3)),VLOOKUP(B67,DOSSARD,2))</f>
        <v>NOEL</v>
      </c>
      <c r="D67" s="1" t="str">
        <f>IF(B67="",IF(#REF!="","",VLOOKUP(#REF!,licences,4)),VLOOKUP(B67,DOSSARD,3))</f>
        <v>Andrew</v>
      </c>
      <c r="E67" s="1" t="str">
        <f>IF(B67="",IF(#REF!="","",VLOOKUP(#REF!,licences,6)),VLOOKUP(B67,DOSSARD,5))</f>
        <v>MG</v>
      </c>
      <c r="F67" s="1" t="str">
        <f>IF(B67="",IF(#REF!="","",VLOOKUP(#REF!,licences,7)),VLOOKUP(B67,DOSSARD,6))</f>
        <v>COLVICTOIRE DAUBIEPLOUZANE</v>
      </c>
    </row>
    <row r="68" spans="1:6" x14ac:dyDescent="0.25">
      <c r="A68" s="1">
        <v>67</v>
      </c>
      <c r="B68" s="1">
        <v>772</v>
      </c>
      <c r="C68" s="1" t="str">
        <f>IF(B68="",IF(#REF!="","",VLOOKUP(#REF!,licences,3)),VLOOKUP(B68,DOSSARD,2))</f>
        <v>MAZIERES</v>
      </c>
      <c r="D68" s="1" t="str">
        <f>IF(B68="",IF(#REF!="","",VLOOKUP(#REF!,licences,4)),VLOOKUP(B68,DOSSARD,3))</f>
        <v>Elouan</v>
      </c>
      <c r="E68" s="1" t="str">
        <f>IF(B68="",IF(#REF!="","",VLOOKUP(#REF!,licences,6)),VLOOKUP(B68,DOSSARD,5))</f>
        <v>MG</v>
      </c>
      <c r="F68" s="1" t="str">
        <f>IF(B68="",IF(#REF!="","",VLOOKUP(#REF!,licences,7)),VLOOKUP(B68,DOSSARD,6))</f>
        <v>COLVICTOIRE DAUBIEPLOUZANE</v>
      </c>
    </row>
    <row r="69" spans="1:6" x14ac:dyDescent="0.25">
      <c r="A69" s="1">
        <v>68</v>
      </c>
      <c r="B69" s="1">
        <v>762</v>
      </c>
      <c r="C69" s="1" t="str">
        <f>IF(B69="",IF(#REF!="","",VLOOKUP(#REF!,licences,3)),VLOOKUP(B69,DOSSARD,2))</f>
        <v>GALLOU</v>
      </c>
      <c r="D69" s="1" t="str">
        <f>IF(B69="",IF(#REF!="","",VLOOKUP(#REF!,licences,4)),VLOOKUP(B69,DOSSARD,3))</f>
        <v>Théo</v>
      </c>
      <c r="E69" s="1" t="str">
        <f>IF(B69="",IF(#REF!="","",VLOOKUP(#REF!,licences,6)),VLOOKUP(B69,DOSSARD,5))</f>
        <v>MG</v>
      </c>
      <c r="F69" s="1" t="str">
        <f>IF(B69="",IF(#REF!="","",VLOOKUP(#REF!,licences,7)),VLOOKUP(B69,DOSSARD,6))</f>
        <v>COLVICTOIRE DAUBIEPLOUZANE</v>
      </c>
    </row>
    <row r="70" spans="1:6" x14ac:dyDescent="0.25">
      <c r="A70" s="1">
        <v>69</v>
      </c>
      <c r="B70" s="1">
        <v>489</v>
      </c>
      <c r="C70" s="1" t="str">
        <f>IF(B70="",IF(#REF!="","",VLOOKUP(#REF!,licences,3)),VLOOKUP(B70,DOSSARD,2))</f>
        <v>SALOU</v>
      </c>
      <c r="D70" s="1" t="str">
        <f>IF(B70="",IF(#REF!="","",VLOOKUP(#REF!,licences,4)),VLOOKUP(B70,DOSSARD,3))</f>
        <v>Alexis</v>
      </c>
      <c r="E70" s="1" t="str">
        <f>IF(B70="",IF(#REF!="","",VLOOKUP(#REF!,licences,6)),VLOOKUP(B70,DOSSARD,5))</f>
        <v>MG</v>
      </c>
      <c r="F70" s="1" t="str">
        <f>IF(B70="",IF(#REF!="","",VLOOKUP(#REF!,licences,7)),VLOOKUP(B70,DOSSARD,6))</f>
        <v>COLPAYS DES ABERSLANNILIS</v>
      </c>
    </row>
    <row r="71" spans="1:6" x14ac:dyDescent="0.25">
      <c r="A71" s="1">
        <v>70</v>
      </c>
      <c r="B71" s="1">
        <v>473</v>
      </c>
      <c r="C71" s="1" t="str">
        <f>IF(B71="",IF(#REF!="","",VLOOKUP(#REF!,licences,3)),VLOOKUP(B71,DOSSARD,2))</f>
        <v>BOUDIN</v>
      </c>
      <c r="D71" s="1" t="str">
        <f>IF(B71="",IF(#REF!="","",VLOOKUP(#REF!,licences,4)),VLOOKUP(B71,DOSSARD,3))</f>
        <v>Victor</v>
      </c>
      <c r="E71" s="1" t="str">
        <f>IF(B71="",IF(#REF!="","",VLOOKUP(#REF!,licences,6)),VLOOKUP(B71,DOSSARD,5))</f>
        <v>MG</v>
      </c>
      <c r="F71" s="1" t="str">
        <f>IF(B71="",IF(#REF!="","",VLOOKUP(#REF!,licences,7)),VLOOKUP(B71,DOSSARD,6))</f>
        <v>COLPAYS DES ABERSLANNILIS</v>
      </c>
    </row>
    <row r="72" spans="1:6" x14ac:dyDescent="0.25">
      <c r="A72" s="1">
        <v>71</v>
      </c>
      <c r="B72" s="1">
        <v>468</v>
      </c>
      <c r="C72" s="1" t="str">
        <f>IF(B72="",IF(#REF!="","",VLOOKUP(#REF!,licences,3)),VLOOKUP(B72,DOSSARD,2))</f>
        <v>LE DUFF</v>
      </c>
      <c r="D72" s="1" t="str">
        <f>IF(B72="",IF(#REF!="","",VLOOKUP(#REF!,licences,4)),VLOOKUP(B72,DOSSARD,3))</f>
        <v>Thibault</v>
      </c>
      <c r="E72" s="1" t="str">
        <f>IF(B72="",IF(#REF!="","",VLOOKUP(#REF!,licences,6)),VLOOKUP(B72,DOSSARD,5))</f>
        <v>MG</v>
      </c>
      <c r="F72" s="1" t="str">
        <f>IF(B72="",IF(#REF!="","",VLOOKUP(#REF!,licences,7)),VLOOKUP(B72,DOSSARD,6))</f>
        <v>COLANNA MARLYBREST</v>
      </c>
    </row>
    <row r="73" spans="1:6" x14ac:dyDescent="0.25">
      <c r="A73" s="1">
        <v>72</v>
      </c>
      <c r="B73" s="1">
        <v>855</v>
      </c>
      <c r="C73" s="1" t="str">
        <f>IF(B73="",IF(#REF!="","",VLOOKUP(#REF!,licences,3)),VLOOKUP(B73,DOSSARD,2))</f>
        <v>AIT MESBAH</v>
      </c>
      <c r="D73" s="1" t="str">
        <f>IF(B73="",IF(#REF!="","",VLOOKUP(#REF!,licences,4)),VLOOKUP(B73,DOSSARD,3))</f>
        <v>Sid ahmed</v>
      </c>
      <c r="E73" s="1" t="str">
        <f>IF(B73="",IF(#REF!="","",VLOOKUP(#REF!,licences,6)),VLOOKUP(B73,DOSSARD,5))</f>
        <v>MG</v>
      </c>
      <c r="F73" s="1" t="str">
        <f>IF(B73="",IF(#REF!="","",VLOOKUP(#REF!,licences,7)),VLOOKUP(B73,DOSSARD,6))</f>
        <v>COLLES QUATRE MOULINSBREST</v>
      </c>
    </row>
    <row r="74" spans="1:6" x14ac:dyDescent="0.25">
      <c r="A74" s="1">
        <v>73</v>
      </c>
      <c r="B74" s="1">
        <v>868</v>
      </c>
      <c r="C74" s="1" t="str">
        <f>IF(B74="",IF(#REF!="","",VLOOKUP(#REF!,licences,3)),VLOOKUP(B74,DOSSARD,2))</f>
        <v>OUNANE</v>
      </c>
      <c r="D74" s="1" t="str">
        <f>IF(B74="",IF(#REF!="","",VLOOKUP(#REF!,licences,4)),VLOOKUP(B74,DOSSARD,3))</f>
        <v>Yanis</v>
      </c>
      <c r="E74" s="1" t="str">
        <f>IF(B74="",IF(#REF!="","",VLOOKUP(#REF!,licences,6)),VLOOKUP(B74,DOSSARD,5))</f>
        <v>MG</v>
      </c>
      <c r="F74" s="1" t="str">
        <f>IF(B74="",IF(#REF!="","",VLOOKUP(#REF!,licences,7)),VLOOKUP(B74,DOSSARD,6))</f>
        <v>COLLES QUATRE MOULINSBREST</v>
      </c>
    </row>
    <row r="75" spans="1:6" x14ac:dyDescent="0.25">
      <c r="A75" s="1">
        <v>74</v>
      </c>
      <c r="B75" s="1">
        <v>820</v>
      </c>
      <c r="C75" s="1" t="str">
        <f>IF(B75="",IF(#REF!="","",VLOOKUP(#REF!,licences,3)),VLOOKUP(B75,DOSSARD,2))</f>
        <v>GELLA</v>
      </c>
      <c r="D75" s="1" t="str">
        <f>IF(B75="",IF(#REF!="","",VLOOKUP(#REF!,licences,4)),VLOOKUP(B75,DOSSARD,3))</f>
        <v>Teva</v>
      </c>
      <c r="E75" s="1" t="str">
        <f>IF(B75="",IF(#REF!="","",VLOOKUP(#REF!,licences,6)),VLOOKUP(B75,DOSSARD,5))</f>
        <v>MG</v>
      </c>
      <c r="F75" s="1" t="str">
        <f>IF(B75="",IF(#REF!="","",VLOOKUP(#REF!,licences,7)),VLOOKUP(B75,DOSSARD,6))</f>
        <v>COLAUGUSTE BRIZEUXQUIMPER</v>
      </c>
    </row>
    <row r="76" spans="1:6" x14ac:dyDescent="0.25">
      <c r="A76" s="1">
        <v>75</v>
      </c>
      <c r="B76" s="1">
        <v>531</v>
      </c>
      <c r="C76" s="1" t="str">
        <f>IF(B76="",IF(#REF!="","",VLOOKUP(#REF!,licences,3)),VLOOKUP(B76,DOSSARD,2))</f>
        <v>BATANY</v>
      </c>
      <c r="D76" s="1" t="str">
        <f>IF(B76="",IF(#REF!="","",VLOOKUP(#REF!,licences,4)),VLOOKUP(B76,DOSSARD,3))</f>
        <v>Raphael</v>
      </c>
      <c r="E76" s="1" t="str">
        <f>IF(B76="",IF(#REF!="","",VLOOKUP(#REF!,licences,6)),VLOOKUP(B76,DOSSARD,5))</f>
        <v>MG</v>
      </c>
      <c r="F76" s="1" t="str">
        <f>IF(B76="",IF(#REF!="","",VLOOKUP(#REF!,licences,7)),VLOOKUP(B76,DOSSARD,6))</f>
        <v>COLKERZOUARST RENAN</v>
      </c>
    </row>
    <row r="77" spans="1:6" x14ac:dyDescent="0.25">
      <c r="A77" s="1">
        <v>76</v>
      </c>
      <c r="B77" s="1">
        <v>534</v>
      </c>
      <c r="C77" s="1" t="str">
        <f>IF(B77="",IF(#REF!="","",VLOOKUP(#REF!,licences,3)),VLOOKUP(B77,DOSSARD,2))</f>
        <v>CLOATRE</v>
      </c>
      <c r="D77" s="1" t="str">
        <f>IF(B77="",IF(#REF!="","",VLOOKUP(#REF!,licences,4)),VLOOKUP(B77,DOSSARD,3))</f>
        <v>Lucas</v>
      </c>
      <c r="E77" s="1" t="str">
        <f>IF(B77="",IF(#REF!="","",VLOOKUP(#REF!,licences,6)),VLOOKUP(B77,DOSSARD,5))</f>
        <v>MG</v>
      </c>
      <c r="F77" s="1" t="str">
        <f>IF(B77="",IF(#REF!="","",VLOOKUP(#REF!,licences,7)),VLOOKUP(B77,DOSSARD,6))</f>
        <v>COLKERZOUARST RENAN</v>
      </c>
    </row>
    <row r="78" spans="1:6" x14ac:dyDescent="0.25">
      <c r="A78" s="1">
        <v>77</v>
      </c>
      <c r="B78" s="1">
        <v>790</v>
      </c>
      <c r="C78" s="1" t="str">
        <f>IF(B78="",IF(#REF!="","",VLOOKUP(#REF!,licences,3)),VLOOKUP(B78,DOSSARD,2))</f>
        <v>BRIAND</v>
      </c>
      <c r="D78" s="1" t="str">
        <f>IF(B78="",IF(#REF!="","",VLOOKUP(#REF!,licences,4)),VLOOKUP(B78,DOSSARD,3))</f>
        <v>Jules</v>
      </c>
      <c r="E78" s="1" t="str">
        <f>IF(B78="",IF(#REF!="","",VLOOKUP(#REF!,licences,6)),VLOOKUP(B78,DOSSARD,5))</f>
        <v>MG</v>
      </c>
      <c r="F78" s="1" t="str">
        <f>IF(B78="",IF(#REF!="","",VLOOKUP(#REF!,licences,7)),VLOOKUP(B78,DOSSARD,6))</f>
        <v>COLKERVIHANFOUESNANT</v>
      </c>
    </row>
    <row r="79" spans="1:6" x14ac:dyDescent="0.25">
      <c r="A79" s="1">
        <v>78</v>
      </c>
      <c r="B79" s="1">
        <v>407</v>
      </c>
      <c r="C79" s="1" t="str">
        <f>IF(B79="",IF(#REF!="","",VLOOKUP(#REF!,licences,3)),VLOOKUP(B79,DOSSARD,2))</f>
        <v>VIGOUROUX</v>
      </c>
      <c r="D79" s="1" t="str">
        <f>IF(B79="",IF(#REF!="","",VLOOKUP(#REF!,licences,4)),VLOOKUP(B79,DOSSARD,3))</f>
        <v>Alexandre</v>
      </c>
      <c r="E79" s="1" t="str">
        <f>IF(B79="",IF(#REF!="","",VLOOKUP(#REF!,licences,6)),VLOOKUP(B79,DOSSARD,5))</f>
        <v>MG</v>
      </c>
      <c r="F79" s="1" t="str">
        <f>IF(B79="",IF(#REF!="","",VLOOKUP(#REF!,licences,7)),VLOOKUP(B79,DOSSARD,6))</f>
        <v>COLPENN AR C'H LEUZBREST</v>
      </c>
    </row>
    <row r="80" spans="1:6" x14ac:dyDescent="0.25">
      <c r="A80" s="1">
        <v>79</v>
      </c>
      <c r="B80" s="1">
        <v>395</v>
      </c>
      <c r="C80" s="1" t="str">
        <f>IF(B80="",IF(#REF!="","",VLOOKUP(#REF!,licences,3)),VLOOKUP(B80,DOSSARD,2))</f>
        <v>BORALI</v>
      </c>
      <c r="D80" s="1" t="str">
        <f>IF(B80="",IF(#REF!="","",VLOOKUP(#REF!,licences,4)),VLOOKUP(B80,DOSSARD,3))</f>
        <v>Lucas</v>
      </c>
      <c r="E80" s="1" t="str">
        <f>IF(B80="",IF(#REF!="","",VLOOKUP(#REF!,licences,6)),VLOOKUP(B80,DOSSARD,5))</f>
        <v>MG</v>
      </c>
      <c r="F80" s="1" t="str">
        <f>IF(B80="",IF(#REF!="","",VLOOKUP(#REF!,licences,7)),VLOOKUP(B80,DOSSARD,6))</f>
        <v>COLPENN AR C'H LEUZBREST</v>
      </c>
    </row>
    <row r="81" spans="1:6" x14ac:dyDescent="0.25">
      <c r="A81" s="1">
        <v>80</v>
      </c>
      <c r="B81" s="1">
        <v>499</v>
      </c>
      <c r="C81" s="1" t="str">
        <f>IF(B81="",IF(#REF!="","",VLOOKUP(#REF!,licences,3)),VLOOKUP(B81,DOSSARD,2))</f>
        <v>GUICHEN</v>
      </c>
      <c r="D81" s="1" t="str">
        <f>IF(B81="",IF(#REF!="","",VLOOKUP(#REF!,licences,4)),VLOOKUP(B81,DOSSARD,3))</f>
        <v>Nevenoe</v>
      </c>
      <c r="E81" s="1" t="str">
        <f>IF(B81="",IF(#REF!="","",VLOOKUP(#REF!,licences,6)),VLOOKUP(B81,DOSSARD,5))</f>
        <v>MG</v>
      </c>
      <c r="F81" s="1" t="str">
        <f>IF(B81="",IF(#REF!="","",VLOOKUP(#REF!,licences,7)),VLOOKUP(B81,DOSSARD,6))</f>
        <v>COLDES DEUX BAIESCARANTEC</v>
      </c>
    </row>
    <row r="82" spans="1:6" x14ac:dyDescent="0.25">
      <c r="A82" s="1">
        <v>81</v>
      </c>
      <c r="B82" s="1">
        <v>529</v>
      </c>
      <c r="C82" s="1" t="str">
        <f>IF(B82="",IF(#REF!="","",VLOOKUP(#REF!,licences,3)),VLOOKUP(B82,DOSSARD,2))</f>
        <v>AMIS</v>
      </c>
      <c r="D82" s="1" t="str">
        <f>IF(B82="",IF(#REF!="","",VLOOKUP(#REF!,licences,4)),VLOOKUP(B82,DOSSARD,3))</f>
        <v>Hugo</v>
      </c>
      <c r="E82" s="1" t="str">
        <f>IF(B82="",IF(#REF!="","",VLOOKUP(#REF!,licences,6)),VLOOKUP(B82,DOSSARD,5))</f>
        <v>MG</v>
      </c>
      <c r="F82" s="1" t="str">
        <f>IF(B82="",IF(#REF!="","",VLOOKUP(#REF!,licences,7)),VLOOKUP(B82,DOSSARD,6))</f>
        <v>COLKERZOUARST RENAN</v>
      </c>
    </row>
    <row r="83" spans="1:6" x14ac:dyDescent="0.25">
      <c r="A83" s="1">
        <v>82</v>
      </c>
      <c r="B83" s="1">
        <v>430</v>
      </c>
      <c r="C83" s="1" t="str">
        <f>IF(B83="",IF(#REF!="","",VLOOKUP(#REF!,licences,3)),VLOOKUP(B83,DOSSARD,2))</f>
        <v>LAURENS</v>
      </c>
      <c r="D83" s="1" t="str">
        <f>IF(B83="",IF(#REF!="","",VLOOKUP(#REF!,licences,4)),VLOOKUP(B83,DOSSARD,3))</f>
        <v>Robinson</v>
      </c>
      <c r="E83" s="1" t="str">
        <f>IF(B83="",IF(#REF!="","",VLOOKUP(#REF!,licences,6)),VLOOKUP(B83,DOSSARD,5))</f>
        <v>MG</v>
      </c>
      <c r="F83" s="1" t="str">
        <f>IF(B83="",IF(#REF!="","",VLOOKUP(#REF!,licences,7)),VLOOKUP(B83,DOSSARD,6))</f>
        <v>COLRENE LAENNECPONT L'ABBE</v>
      </c>
    </row>
    <row r="84" spans="1:6" x14ac:dyDescent="0.25">
      <c r="A84" s="1">
        <v>83</v>
      </c>
      <c r="B84" s="1">
        <v>442</v>
      </c>
      <c r="C84" s="1" t="str">
        <f>IF(B84="",IF(#REF!="","",VLOOKUP(#REF!,licences,3)),VLOOKUP(B84,DOSSARD,2))</f>
        <v>VIEIRA DE BARROS</v>
      </c>
      <c r="D84" s="1" t="str">
        <f>IF(B84="",IF(#REF!="","",VLOOKUP(#REF!,licences,4)),VLOOKUP(B84,DOSSARD,3))</f>
        <v>Ethan</v>
      </c>
      <c r="E84" s="1" t="str">
        <f>IF(B84="",IF(#REF!="","",VLOOKUP(#REF!,licences,6)),VLOOKUP(B84,DOSSARD,5))</f>
        <v>MG</v>
      </c>
      <c r="F84" s="1" t="str">
        <f>IF(B84="",IF(#REF!="","",VLOOKUP(#REF!,licences,7)),VLOOKUP(B84,DOSSARD,6))</f>
        <v>COLRENE LAENNECPONT L'ABBE</v>
      </c>
    </row>
    <row r="85" spans="1:6" x14ac:dyDescent="0.25">
      <c r="A85" s="1">
        <v>84</v>
      </c>
      <c r="B85" s="1">
        <v>669</v>
      </c>
      <c r="C85" s="1" t="str">
        <f>IF(B85="",IF(#REF!="","",VLOOKUP(#REF!,licences,3)),VLOOKUP(B85,DOSSARD,2))</f>
        <v>TREGUIER</v>
      </c>
      <c r="D85" s="1" t="str">
        <f>IF(B85="",IF(#REF!="","",VLOOKUP(#REF!,licences,4)),VLOOKUP(B85,DOSSARD,3))</f>
        <v>Leo</v>
      </c>
      <c r="E85" s="1" t="str">
        <f>IF(B85="",IF(#REF!="","",VLOOKUP(#REF!,licences,6)),VLOOKUP(B85,DOSSARD,5))</f>
        <v>MG</v>
      </c>
      <c r="F85" s="1" t="str">
        <f>IF(B85="",IF(#REF!="","",VLOOKUP(#REF!,licences,7)),VLOOKUP(B85,DOSSARD,6))</f>
        <v>COLJEAN JAURESBANNALEC</v>
      </c>
    </row>
    <row r="86" spans="1:6" x14ac:dyDescent="0.25">
      <c r="A86" s="1">
        <v>85</v>
      </c>
      <c r="B86" s="1">
        <v>475</v>
      </c>
      <c r="C86" s="1" t="str">
        <f>IF(B86="",IF(#REF!="","",VLOOKUP(#REF!,licences,3)),VLOOKUP(B86,DOSSARD,2))</f>
        <v>BUE</v>
      </c>
      <c r="D86" s="1" t="str">
        <f>IF(B86="",IF(#REF!="","",VLOOKUP(#REF!,licences,4)),VLOOKUP(B86,DOSSARD,3))</f>
        <v>Seni</v>
      </c>
      <c r="E86" s="1" t="str">
        <f>IF(B86="",IF(#REF!="","",VLOOKUP(#REF!,licences,6)),VLOOKUP(B86,DOSSARD,5))</f>
        <v>MG</v>
      </c>
      <c r="F86" s="1" t="str">
        <f>IF(B86="",IF(#REF!="","",VLOOKUP(#REF!,licences,7)),VLOOKUP(B86,DOSSARD,6))</f>
        <v>COLPAYS DES ABERSLANNILIS</v>
      </c>
    </row>
    <row r="87" spans="1:6" x14ac:dyDescent="0.25">
      <c r="A87" s="1">
        <v>86</v>
      </c>
      <c r="B87" s="1">
        <v>485</v>
      </c>
      <c r="C87" s="1" t="str">
        <f>IF(B87="",IF(#REF!="","",VLOOKUP(#REF!,licences,3)),VLOOKUP(B87,DOSSARD,2))</f>
        <v>MAJDA</v>
      </c>
      <c r="D87" s="1" t="str">
        <f>IF(B87="",IF(#REF!="","",VLOOKUP(#REF!,licences,4)),VLOOKUP(B87,DOSSARD,3))</f>
        <v>Quentin</v>
      </c>
      <c r="E87" s="1" t="str">
        <f>IF(B87="",IF(#REF!="","",VLOOKUP(#REF!,licences,6)),VLOOKUP(B87,DOSSARD,5))</f>
        <v>MG</v>
      </c>
      <c r="F87" s="1" t="str">
        <f>IF(B87="",IF(#REF!="","",VLOOKUP(#REF!,licences,7)),VLOOKUP(B87,DOSSARD,6))</f>
        <v>COLPAYS DES ABERSLANNILIS</v>
      </c>
    </row>
    <row r="88" spans="1:6" x14ac:dyDescent="0.25">
      <c r="A88" s="1">
        <v>87</v>
      </c>
      <c r="B88" s="1">
        <v>668</v>
      </c>
      <c r="C88" s="1" t="str">
        <f>IF(B88="",IF(#REF!="","",VLOOKUP(#REF!,licences,3)),VLOOKUP(B88,DOSSARD,2))</f>
        <v>LIJOUR</v>
      </c>
      <c r="D88" s="1" t="str">
        <f>IF(B88="",IF(#REF!="","",VLOOKUP(#REF!,licences,4)),VLOOKUP(B88,DOSSARD,3))</f>
        <v>Tuan</v>
      </c>
      <c r="E88" s="1" t="str">
        <f>IF(B88="",IF(#REF!="","",VLOOKUP(#REF!,licences,6)),VLOOKUP(B88,DOSSARD,5))</f>
        <v>MG</v>
      </c>
      <c r="F88" s="1" t="str">
        <f>IF(B88="",IF(#REF!="","",VLOOKUP(#REF!,licences,7)),VLOOKUP(B88,DOSSARD,6))</f>
        <v>COLJEAN JAURESBANNALEC</v>
      </c>
    </row>
    <row r="89" spans="1:6" x14ac:dyDescent="0.25">
      <c r="A89" s="1">
        <v>88</v>
      </c>
      <c r="B89" s="1">
        <v>481</v>
      </c>
      <c r="C89" s="1" t="str">
        <f>IF(B89="",IF(#REF!="","",VLOOKUP(#REF!,licences,3)),VLOOKUP(B89,DOSSARD,2))</f>
        <v>JAUMOUILLE</v>
      </c>
      <c r="D89" s="1" t="str">
        <f>IF(B89="",IF(#REF!="","",VLOOKUP(#REF!,licences,4)),VLOOKUP(B89,DOSSARD,3))</f>
        <v>Gatien</v>
      </c>
      <c r="E89" s="1" t="str">
        <f>IF(B89="",IF(#REF!="","",VLOOKUP(#REF!,licences,6)),VLOOKUP(B89,DOSSARD,5))</f>
        <v>MG</v>
      </c>
      <c r="F89" s="1" t="str">
        <f>IF(B89="",IF(#REF!="","",VLOOKUP(#REF!,licences,7)),VLOOKUP(B89,DOSSARD,6))</f>
        <v>COLPAYS DES ABERSLANNILIS</v>
      </c>
    </row>
    <row r="90" spans="1:6" x14ac:dyDescent="0.25">
      <c r="A90" s="1">
        <v>89</v>
      </c>
      <c r="B90" s="1">
        <v>751</v>
      </c>
      <c r="C90" s="1" t="str">
        <f>IF(B90="",IF(#REF!="","",VLOOKUP(#REF!,licences,3)),VLOOKUP(B90,DOSSARD,2))</f>
        <v>CORRIO</v>
      </c>
      <c r="D90" s="1" t="str">
        <f>IF(B90="",IF(#REF!="","",VLOOKUP(#REF!,licences,4)),VLOOKUP(B90,DOSSARD,3))</f>
        <v>Julien</v>
      </c>
      <c r="E90" s="1" t="str">
        <f>IF(B90="",IF(#REF!="","",VLOOKUP(#REF!,licences,6)),VLOOKUP(B90,DOSSARD,5))</f>
        <v>MG</v>
      </c>
      <c r="F90" s="1" t="str">
        <f>IF(B90="",IF(#REF!="","",VLOOKUP(#REF!,licences,7)),VLOOKUP(B90,DOSSARD,6))</f>
        <v>COLKERALLANPLOUZANE</v>
      </c>
    </row>
    <row r="91" spans="1:6" x14ac:dyDescent="0.25">
      <c r="A91" s="1">
        <v>90</v>
      </c>
      <c r="B91" s="1">
        <v>429</v>
      </c>
      <c r="C91" s="1" t="str">
        <f>IF(B91="",IF(#REF!="","",VLOOKUP(#REF!,licences,3)),VLOOKUP(B91,DOSSARD,2))</f>
        <v>FRIANT</v>
      </c>
      <c r="D91" s="1" t="str">
        <f>IF(B91="",IF(#REF!="","",VLOOKUP(#REF!,licences,4)),VLOOKUP(B91,DOSSARD,3))</f>
        <v>Nils</v>
      </c>
      <c r="E91" s="1" t="str">
        <f>IF(B91="",IF(#REF!="","",VLOOKUP(#REF!,licences,6)),VLOOKUP(B91,DOSSARD,5))</f>
        <v>MG</v>
      </c>
      <c r="F91" s="1" t="str">
        <f>IF(B91="",IF(#REF!="","",VLOOKUP(#REF!,licences,7)),VLOOKUP(B91,DOSSARD,6))</f>
        <v>COLRENE LAENNECPONT L'ABBE</v>
      </c>
    </row>
    <row r="92" spans="1:6" x14ac:dyDescent="0.25">
      <c r="A92" s="1">
        <v>91</v>
      </c>
      <c r="B92" s="1">
        <v>924</v>
      </c>
      <c r="C92" s="1" t="str">
        <f>IF(B92="",IF(#REF!="","",VLOOKUP(#REF!,licences,3)),VLOOKUP(B92,DOSSARD,2))</f>
        <v>FAUTREL</v>
      </c>
      <c r="D92" s="1" t="str">
        <f>IF(B92="",IF(#REF!="","",VLOOKUP(#REF!,licences,4)),VLOOKUP(B92,DOSSARD,3))</f>
        <v>Pascal</v>
      </c>
      <c r="E92" s="1" t="str">
        <f>IF(B92="",IF(#REF!="","",VLOOKUP(#REF!,licences,6)),VLOOKUP(B92,DOSSARD,5))</f>
        <v>MG</v>
      </c>
      <c r="F92" s="1" t="str">
        <f>IF(B92="",IF(#REF!="","",VLOOKUP(#REF!,licences,7)),VLOOKUP(B92,DOSSARD,6))</f>
        <v>COLBEG AVELCARHAIX-PLOUGUER</v>
      </c>
    </row>
    <row r="93" spans="1:6" x14ac:dyDescent="0.25">
      <c r="A93" s="1">
        <v>92</v>
      </c>
      <c r="B93" s="1">
        <v>483</v>
      </c>
      <c r="C93" s="1" t="str">
        <f>IF(B93="",IF(#REF!="","",VLOOKUP(#REF!,licences,3)),VLOOKUP(B93,DOSSARD,2))</f>
        <v>LAOT</v>
      </c>
      <c r="D93" s="1" t="str">
        <f>IF(B93="",IF(#REF!="","",VLOOKUP(#REF!,licences,4)),VLOOKUP(B93,DOSSARD,3))</f>
        <v>Ewen</v>
      </c>
      <c r="E93" s="1" t="str">
        <f>IF(B93="",IF(#REF!="","",VLOOKUP(#REF!,licences,6)),VLOOKUP(B93,DOSSARD,5))</f>
        <v>MG</v>
      </c>
      <c r="F93" s="1" t="str">
        <f>IF(B93="",IF(#REF!="","",VLOOKUP(#REF!,licences,7)),VLOOKUP(B93,DOSSARD,6))</f>
        <v>COLPAYS DES ABERSLANNILIS</v>
      </c>
    </row>
    <row r="94" spans="1:6" x14ac:dyDescent="0.25">
      <c r="A94" s="1">
        <v>93</v>
      </c>
      <c r="B94" s="1">
        <v>899</v>
      </c>
      <c r="C94" s="1" t="str">
        <f>IF(B94="",IF(#REF!="","",VLOOKUP(#REF!,licences,3)),VLOOKUP(B94,DOSSARD,2))</f>
        <v>GRIMAUD</v>
      </c>
      <c r="D94" s="1" t="str">
        <f>IF(B94="",IF(#REF!="","",VLOOKUP(#REF!,licences,4)),VLOOKUP(B94,DOSSARD,3))</f>
        <v>Melouann</v>
      </c>
      <c r="E94" s="1" t="str">
        <f>IF(B94="",IF(#REF!="","",VLOOKUP(#REF!,licences,6)),VLOOKUP(B94,DOSSARD,5))</f>
        <v>MG</v>
      </c>
      <c r="F94" s="1" t="str">
        <f>IF(B94="",IF(#REF!="","",VLOOKUP(#REF!,licences,7)),VLOOKUP(B94,DOSSARD,6))</f>
        <v>COLDU CHATEAUMORLAIX</v>
      </c>
    </row>
    <row r="95" spans="1:6" x14ac:dyDescent="0.25">
      <c r="A95" s="1">
        <v>94</v>
      </c>
      <c r="B95" s="1">
        <v>784</v>
      </c>
      <c r="C95" s="1" t="str">
        <f>IF(B95="",IF(#REF!="","",VLOOKUP(#REF!,licences,3)),VLOOKUP(B95,DOSSARD,2))</f>
        <v>BARBIER</v>
      </c>
      <c r="D95" s="1" t="str">
        <f>IF(B95="",IF(#REF!="","",VLOOKUP(#REF!,licences,4)),VLOOKUP(B95,DOSSARD,3))</f>
        <v>Evan</v>
      </c>
      <c r="E95" s="1" t="str">
        <f>IF(B95="",IF(#REF!="","",VLOOKUP(#REF!,licences,6)),VLOOKUP(B95,DOSSARD,5))</f>
        <v>MG</v>
      </c>
      <c r="F95" s="1" t="str">
        <f>IF(B95="",IF(#REF!="","",VLOOKUP(#REF!,licences,7)),VLOOKUP(B95,DOSSARD,6))</f>
        <v>COLANTOINE DE SAINT EXUPERYLESNEVEN</v>
      </c>
    </row>
    <row r="96" spans="1:6" x14ac:dyDescent="0.25">
      <c r="A96" s="1">
        <v>95</v>
      </c>
      <c r="B96" s="1">
        <v>541</v>
      </c>
      <c r="C96" s="1" t="str">
        <f>IF(B96="",IF(#REF!="","",VLOOKUP(#REF!,licences,3)),VLOOKUP(B96,DOSSARD,2))</f>
        <v>KERRENEUR</v>
      </c>
      <c r="D96" s="1" t="str">
        <f>IF(B96="",IF(#REF!="","",VLOOKUP(#REF!,licences,4)),VLOOKUP(B96,DOSSARD,3))</f>
        <v>Nathan</v>
      </c>
      <c r="E96" s="1" t="str">
        <f>IF(B96="",IF(#REF!="","",VLOOKUP(#REF!,licences,6)),VLOOKUP(B96,DOSSARD,5))</f>
        <v>MG</v>
      </c>
      <c r="F96" s="1" t="str">
        <f>IF(B96="",IF(#REF!="","",VLOOKUP(#REF!,licences,7)),VLOOKUP(B96,DOSSARD,6))</f>
        <v>COLKERZOUARST RENAN</v>
      </c>
    </row>
    <row r="97" spans="1:6" x14ac:dyDescent="0.25">
      <c r="A97" s="1">
        <v>96</v>
      </c>
      <c r="B97" s="1">
        <v>431</v>
      </c>
      <c r="C97" s="1" t="str">
        <f>IF(B97="",IF(#REF!="","",VLOOKUP(#REF!,licences,3)),VLOOKUP(B97,DOSSARD,2))</f>
        <v>LE BOLZER</v>
      </c>
      <c r="D97" s="1" t="str">
        <f>IF(B97="",IF(#REF!="","",VLOOKUP(#REF!,licences,4)),VLOOKUP(B97,DOSSARD,3))</f>
        <v>Noah</v>
      </c>
      <c r="E97" s="1" t="str">
        <f>IF(B97="",IF(#REF!="","",VLOOKUP(#REF!,licences,6)),VLOOKUP(B97,DOSSARD,5))</f>
        <v>MG</v>
      </c>
      <c r="F97" s="1" t="str">
        <f>IF(B97="",IF(#REF!="","",VLOOKUP(#REF!,licences,7)),VLOOKUP(B97,DOSSARD,6))</f>
        <v>COLRENE LAENNECPONT L'ABBE</v>
      </c>
    </row>
    <row r="98" spans="1:6" x14ac:dyDescent="0.25">
      <c r="A98" s="1">
        <v>97</v>
      </c>
      <c r="B98" s="1">
        <v>501</v>
      </c>
      <c r="C98" s="1" t="str">
        <f>IF(B98="",IF(#REF!="","",VLOOKUP(#REF!,licences,3)),VLOOKUP(B98,DOSSARD,2))</f>
        <v>LEDLUZ</v>
      </c>
      <c r="D98" s="1" t="str">
        <f>IF(B98="",IF(#REF!="","",VLOOKUP(#REF!,licences,4)),VLOOKUP(B98,DOSSARD,3))</f>
        <v>Hugo</v>
      </c>
      <c r="E98" s="1" t="str">
        <f>IF(B98="",IF(#REF!="","",VLOOKUP(#REF!,licences,6)),VLOOKUP(B98,DOSSARD,5))</f>
        <v>MG</v>
      </c>
      <c r="F98" s="1" t="str">
        <f>IF(B98="",IF(#REF!="","",VLOOKUP(#REF!,licences,7)),VLOOKUP(B98,DOSSARD,6))</f>
        <v>COLDES DEUX BAIESCARANTEC</v>
      </c>
    </row>
    <row r="99" spans="1:6" x14ac:dyDescent="0.25">
      <c r="A99" s="1">
        <v>98</v>
      </c>
      <c r="B99" s="1">
        <v>2746</v>
      </c>
      <c r="C99" s="1" t="str">
        <f>IF(B99="",IF(#REF!="","",VLOOKUP(#REF!,licences,3)),VLOOKUP(B99,DOSSARD,2))</f>
        <v>PICHON</v>
      </c>
      <c r="D99" s="1" t="str">
        <f>IF(B99="",IF(#REF!="","",VLOOKUP(#REF!,licences,4)),VLOOKUP(B99,DOSSARD,3))</f>
        <v>GASPARD</v>
      </c>
      <c r="E99" s="1" t="str">
        <f>IF(B99="",IF(#REF!="","",VLOOKUP(#REF!,licences,6)),VLOOKUP(B99,DOSSARD,5))</f>
        <v>MG</v>
      </c>
      <c r="F99" s="1" t="str">
        <f>IF(B99="",IF(#REF!="","",VLOOKUP(#REF!,licences,7)),VLOOKUP(B99,DOSSARD,6))</f>
        <v>COLAUX QUATRE VENTSLANMEUR</v>
      </c>
    </row>
    <row r="100" spans="1:6" x14ac:dyDescent="0.25">
      <c r="A100" s="1">
        <v>99</v>
      </c>
      <c r="B100" s="1">
        <v>403</v>
      </c>
      <c r="C100" s="1" t="str">
        <f>IF(B100="",IF(#REF!="","",VLOOKUP(#REF!,licences,3)),VLOOKUP(B100,DOSSARD,2))</f>
        <v>PICARD</v>
      </c>
      <c r="D100" s="1" t="str">
        <f>IF(B100="",IF(#REF!="","",VLOOKUP(#REF!,licences,4)),VLOOKUP(B100,DOSSARD,3))</f>
        <v>Nathan</v>
      </c>
      <c r="E100" s="1" t="str">
        <f>IF(B100="",IF(#REF!="","",VLOOKUP(#REF!,licences,6)),VLOOKUP(B100,DOSSARD,5))</f>
        <v>MG</v>
      </c>
      <c r="F100" s="1" t="str">
        <f>IF(B100="",IF(#REF!="","",VLOOKUP(#REF!,licences,7)),VLOOKUP(B100,DOSSARD,6))</f>
        <v>COLPENN AR C'H LEUZBREST</v>
      </c>
    </row>
    <row r="101" spans="1:6" x14ac:dyDescent="0.25">
      <c r="A101" s="1">
        <v>100</v>
      </c>
      <c r="B101" s="1">
        <v>665</v>
      </c>
      <c r="C101" s="1" t="str">
        <f>IF(B101="",IF(#REF!="","",VLOOKUP(#REF!,licences,3)),VLOOKUP(B101,DOSSARD,2))</f>
        <v>LAONET</v>
      </c>
      <c r="D101" s="1" t="str">
        <f>IF(B101="",IF(#REF!="","",VLOOKUP(#REF!,licences,4)),VLOOKUP(B101,DOSSARD,3))</f>
        <v>Tristan</v>
      </c>
      <c r="E101" s="1" t="str">
        <f>IF(B101="",IF(#REF!="","",VLOOKUP(#REF!,licences,6)),VLOOKUP(B101,DOSSARD,5))</f>
        <v>MG</v>
      </c>
      <c r="F101" s="1" t="str">
        <f>IF(B101="",IF(#REF!="","",VLOOKUP(#REF!,licences,7)),VLOOKUP(B101,DOSSARD,6))</f>
        <v>COLJEAN JAURESBANNALEC</v>
      </c>
    </row>
    <row r="102" spans="1:6" x14ac:dyDescent="0.25">
      <c r="A102" s="1">
        <v>101</v>
      </c>
      <c r="B102" s="1">
        <v>514</v>
      </c>
      <c r="C102" s="1" t="str">
        <f>IF(B102="",IF(#REF!="","",VLOOKUP(#REF!,licences,3)),VLOOKUP(B102,DOSSARD,2))</f>
        <v>CHENET</v>
      </c>
      <c r="D102" s="1" t="str">
        <f>IF(B102="",IF(#REF!="","",VLOOKUP(#REF!,licences,4)),VLOOKUP(B102,DOSSARD,3))</f>
        <v>Aymerick</v>
      </c>
      <c r="E102" s="1" t="str">
        <f>IF(B102="",IF(#REF!="","",VLOOKUP(#REF!,licences,6)),VLOOKUP(B102,DOSSARD,5))</f>
        <v>MG</v>
      </c>
      <c r="F102" s="1" t="str">
        <f>IF(B102="",IF(#REF!="","",VLOOKUP(#REF!,licences,7)),VLOOKUP(B102,DOSSARD,6))</f>
        <v xml:space="preserve">COLLA FONTAINE MARGOT- KERANROUXBREST </v>
      </c>
    </row>
    <row r="103" spans="1:6" x14ac:dyDescent="0.25">
      <c r="A103" s="1">
        <v>102</v>
      </c>
      <c r="B103" s="1">
        <v>810</v>
      </c>
      <c r="C103" s="1" t="str">
        <f>IF(B103="",IF(#REF!="","",VLOOKUP(#REF!,licences,3)),VLOOKUP(B103,DOSSARD,2))</f>
        <v>GUILLEMIN</v>
      </c>
      <c r="D103" s="1" t="str">
        <f>IF(B103="",IF(#REF!="","",VLOOKUP(#REF!,licences,4)),VLOOKUP(B103,DOSSARD,3))</f>
        <v>Olivier</v>
      </c>
      <c r="E103" s="1" t="str">
        <f>IF(B103="",IF(#REF!="","",VLOOKUP(#REF!,licences,6)),VLOOKUP(B103,DOSSARD,5))</f>
        <v>MG</v>
      </c>
      <c r="F103" s="1" t="str">
        <f>IF(B103="",IF(#REF!="","",VLOOKUP(#REF!,licences,7)),VLOOKUP(B103,DOSSARD,6))</f>
        <v>COLFRANCOIS CHARLESPLOUGASNOU</v>
      </c>
    </row>
    <row r="104" spans="1:6" x14ac:dyDescent="0.25">
      <c r="A104" s="1">
        <v>103</v>
      </c>
      <c r="B104" s="1">
        <v>698</v>
      </c>
      <c r="C104" s="1" t="str">
        <f>IF(B104="",IF(#REF!="","",VLOOKUP(#REF!,licences,3)),VLOOKUP(B104,DOSSARD,2))</f>
        <v>GOUIN</v>
      </c>
      <c r="D104" s="1" t="str">
        <f>IF(B104="",IF(#REF!="","",VLOOKUP(#REF!,licences,4)),VLOOKUP(B104,DOSSARD,3))</f>
        <v>Arnaud</v>
      </c>
      <c r="E104" s="1" t="str">
        <f>IF(B104="",IF(#REF!="","",VLOOKUP(#REF!,licences,6)),VLOOKUP(B104,DOSSARD,5))</f>
        <v>MG</v>
      </c>
      <c r="F104" s="1" t="str">
        <f>IF(B104="",IF(#REF!="","",VLOOKUP(#REF!,licences,7)),VLOOKUP(B104,DOSSARD,6))</f>
        <v>COLLOUIS ET MARIE FICHEZPLOUESCAT</v>
      </c>
    </row>
    <row r="105" spans="1:6" x14ac:dyDescent="0.25">
      <c r="A105" s="1">
        <v>104</v>
      </c>
      <c r="B105" s="1">
        <v>401</v>
      </c>
      <c r="C105" s="1" t="str">
        <f>IF(B105="",IF(#REF!="","",VLOOKUP(#REF!,licences,3)),VLOOKUP(B105,DOSSARD,2))</f>
        <v>MOAL</v>
      </c>
      <c r="D105" s="1" t="str">
        <f>IF(B105="",IF(#REF!="","",VLOOKUP(#REF!,licences,4)),VLOOKUP(B105,DOSSARD,3))</f>
        <v>Iwan</v>
      </c>
      <c r="E105" s="1" t="str">
        <f>IF(B105="",IF(#REF!="","",VLOOKUP(#REF!,licences,6)),VLOOKUP(B105,DOSSARD,5))</f>
        <v>MG</v>
      </c>
      <c r="F105" s="1" t="str">
        <f>IF(B105="",IF(#REF!="","",VLOOKUP(#REF!,licences,7)),VLOOKUP(B105,DOSSARD,6))</f>
        <v>COLPENN AR C'H LEUZBREST</v>
      </c>
    </row>
    <row r="106" spans="1:6" x14ac:dyDescent="0.25">
      <c r="A106" s="1">
        <v>105</v>
      </c>
      <c r="B106" s="1">
        <v>786</v>
      </c>
      <c r="C106" s="1" t="str">
        <f>IF(B106="",IF(#REF!="","",VLOOKUP(#REF!,licences,3)),VLOOKUP(B106,DOSSARD,2))</f>
        <v>LE SAOUT</v>
      </c>
      <c r="D106" s="1" t="str">
        <f>IF(B106="",IF(#REF!="","",VLOOKUP(#REF!,licences,4)),VLOOKUP(B106,DOSSARD,3))</f>
        <v>Matéo</v>
      </c>
      <c r="E106" s="1" t="str">
        <f>IF(B106="",IF(#REF!="","",VLOOKUP(#REF!,licences,6)),VLOOKUP(B106,DOSSARD,5))</f>
        <v>MG</v>
      </c>
      <c r="F106" s="1" t="str">
        <f>IF(B106="",IF(#REF!="","",VLOOKUP(#REF!,licences,7)),VLOOKUP(B106,DOSSARD,6))</f>
        <v>COLANTOINE DE SAINT EXUPERYLESNEVEN</v>
      </c>
    </row>
    <row r="107" spans="1:6" x14ac:dyDescent="0.25">
      <c r="A107" s="1">
        <v>106</v>
      </c>
      <c r="B107" s="1">
        <v>791</v>
      </c>
      <c r="C107" s="1" t="str">
        <f>IF(B107="",IF(#REF!="","",VLOOKUP(#REF!,licences,3)),VLOOKUP(B107,DOSSARD,2))</f>
        <v>CHRISTIEN</v>
      </c>
      <c r="D107" s="1" t="str">
        <f>IF(B107="",IF(#REF!="","",VLOOKUP(#REF!,licences,4)),VLOOKUP(B107,DOSSARD,3))</f>
        <v>Jules</v>
      </c>
      <c r="E107" s="1" t="str">
        <f>IF(B107="",IF(#REF!="","",VLOOKUP(#REF!,licences,6)),VLOOKUP(B107,DOSSARD,5))</f>
        <v>MG</v>
      </c>
      <c r="F107" s="1" t="str">
        <f>IF(B107="",IF(#REF!="","",VLOOKUP(#REF!,licences,7)),VLOOKUP(B107,DOSSARD,6))</f>
        <v>COLKERVIHANFOUESNANT</v>
      </c>
    </row>
    <row r="108" spans="1:6" x14ac:dyDescent="0.25">
      <c r="A108" s="1">
        <v>107</v>
      </c>
      <c r="B108" s="1">
        <v>849</v>
      </c>
      <c r="C108" s="1" t="str">
        <f>IF(B108="",IF(#REF!="","",VLOOKUP(#REF!,licences,3)),VLOOKUP(B108,DOSSARD,2))</f>
        <v>DOLL</v>
      </c>
      <c r="D108" s="1" t="str">
        <f>IF(B108="",IF(#REF!="","",VLOOKUP(#REF!,licences,4)),VLOOKUP(B108,DOSSARD,3))</f>
        <v>Jimmy</v>
      </c>
      <c r="E108" s="1" t="str">
        <f>IF(B108="",IF(#REF!="","",VLOOKUP(#REF!,licences,6)),VLOOKUP(B108,DOSSARD,5))</f>
        <v>MG</v>
      </c>
      <c r="F108" s="1" t="str">
        <f>IF(B108="",IF(#REF!="","",VLOOKUP(#REF!,licences,7)),VLOOKUP(B108,DOSSARD,6))</f>
        <v>COLKERZOURATLANDIVISIAU</v>
      </c>
    </row>
    <row r="109" spans="1:6" x14ac:dyDescent="0.25">
      <c r="A109" s="1">
        <v>108</v>
      </c>
      <c r="B109" s="1">
        <v>701</v>
      </c>
      <c r="C109" s="1" t="str">
        <f>IF(B109="",IF(#REF!="","",VLOOKUP(#REF!,licences,3)),VLOOKUP(B109,DOSSARD,2))</f>
        <v>RIOU</v>
      </c>
      <c r="D109" s="1" t="str">
        <f>IF(B109="",IF(#REF!="","",VLOOKUP(#REF!,licences,4)),VLOOKUP(B109,DOSSARD,3))</f>
        <v>Nathan</v>
      </c>
      <c r="E109" s="1" t="str">
        <f>IF(B109="",IF(#REF!="","",VLOOKUP(#REF!,licences,6)),VLOOKUP(B109,DOSSARD,5))</f>
        <v>MG</v>
      </c>
      <c r="F109" s="1" t="str">
        <f>IF(B109="",IF(#REF!="","",VLOOKUP(#REF!,licences,7)),VLOOKUP(B109,DOSSARD,6))</f>
        <v>COLLOUIS ET MARIE FICHEZPLOUESCAT</v>
      </c>
    </row>
    <row r="110" spans="1:6" x14ac:dyDescent="0.25">
      <c r="A110" s="1">
        <v>109</v>
      </c>
      <c r="B110" s="1">
        <v>562</v>
      </c>
      <c r="C110" s="1" t="str">
        <f>IF(B110="",IF(#REF!="","",VLOOKUP(#REF!,licences,3)),VLOOKUP(B110,DOSSARD,2))</f>
        <v>SCHMITT</v>
      </c>
      <c r="D110" s="1" t="str">
        <f>IF(B110="",IF(#REF!="","",VLOOKUP(#REF!,licences,4)),VLOOKUP(B110,DOSSARD,3))</f>
        <v>Kylian</v>
      </c>
      <c r="E110" s="1" t="str">
        <f>IF(B110="",IF(#REF!="","",VLOOKUP(#REF!,licences,6)),VLOOKUP(B110,DOSSARD,5))</f>
        <v>MG</v>
      </c>
      <c r="F110" s="1" t="str">
        <f>IF(B110="",IF(#REF!="","",VLOOKUP(#REF!,licences,7)),VLOOKUP(B110,DOSSARD,6))</f>
        <v>COLNELSON MANDELAPLABENNEC</v>
      </c>
    </row>
    <row r="111" spans="1:6" x14ac:dyDescent="0.25">
      <c r="A111" s="1">
        <v>110</v>
      </c>
      <c r="B111" s="1">
        <v>748</v>
      </c>
      <c r="C111" s="1" t="str">
        <f>IF(B111="",IF(#REF!="","",VLOOKUP(#REF!,licences,3)),VLOOKUP(B111,DOSSARD,2))</f>
        <v>VENNEGUES</v>
      </c>
      <c r="D111" s="1" t="str">
        <f>IF(B111="",IF(#REF!="","",VLOOKUP(#REF!,licences,4)),VLOOKUP(B111,DOSSARD,3))</f>
        <v>Youn</v>
      </c>
      <c r="E111" s="1" t="str">
        <f>IF(B111="",IF(#REF!="","",VLOOKUP(#REF!,licences,6)),VLOOKUP(B111,DOSSARD,5))</f>
        <v>MG</v>
      </c>
      <c r="F111" s="1" t="str">
        <f>IF(B111="",IF(#REF!="","",VLOOKUP(#REF!,licences,7)),VLOOKUP(B111,DOSSARD,6))</f>
        <v>COLCROAS AR PENNOCGUILERS</v>
      </c>
    </row>
    <row r="112" spans="1:6" x14ac:dyDescent="0.25">
      <c r="A112" s="1">
        <v>111</v>
      </c>
      <c r="B112" s="1">
        <v>370</v>
      </c>
      <c r="C112" s="1" t="str">
        <f>IF(B112="",IF(#REF!="","",VLOOKUP(#REF!,licences,3)),VLOOKUP(B112,DOSSARD,2))</f>
        <v>DANU--SANTOS CRUZ</v>
      </c>
      <c r="D112" s="1" t="str">
        <f>IF(B112="",IF(#REF!="","",VLOOKUP(#REF!,licences,4)),VLOOKUP(B112,DOSSARD,3))</f>
        <v>Nicolas</v>
      </c>
      <c r="E112" s="1" t="str">
        <f>IF(B112="",IF(#REF!="","",VLOOKUP(#REF!,licences,6)),VLOOKUP(B112,DOSSARD,5))</f>
        <v>MG</v>
      </c>
      <c r="F112" s="1" t="str">
        <f>IF(B112="",IF(#REF!="","",VLOOKUP(#REF!,licences,7)),VLOOKUP(B112,DOSSARD,6))</f>
        <v>COLKERHALLETBREST</v>
      </c>
    </row>
    <row r="113" spans="1:6" x14ac:dyDescent="0.25">
      <c r="A113" s="1">
        <v>112</v>
      </c>
      <c r="B113" s="1">
        <v>526</v>
      </c>
      <c r="C113" s="1" t="str">
        <f>IF(B113="",IF(#REF!="","",VLOOKUP(#REF!,licences,3)),VLOOKUP(B113,DOSSARD,2))</f>
        <v>ROUAULT GORRET</v>
      </c>
      <c r="D113" s="1" t="str">
        <f>IF(B113="",IF(#REF!="","",VLOOKUP(#REF!,licences,4)),VLOOKUP(B113,DOSSARD,3))</f>
        <v>Iban</v>
      </c>
      <c r="E113" s="1" t="str">
        <f>IF(B113="",IF(#REF!="","",VLOOKUP(#REF!,licences,6)),VLOOKUP(B113,DOSSARD,5))</f>
        <v>MG</v>
      </c>
      <c r="F113" s="1" t="str">
        <f>IF(B113="",IF(#REF!="","",VLOOKUP(#REF!,licences,7)),VLOOKUP(B113,DOSSARD,6))</f>
        <v xml:space="preserve">COLPIERRE MENDES FRANCEMORLAIX </v>
      </c>
    </row>
    <row r="114" spans="1:6" x14ac:dyDescent="0.25">
      <c r="A114" s="1">
        <v>113</v>
      </c>
      <c r="B114" s="1">
        <v>537</v>
      </c>
      <c r="C114" s="1" t="str">
        <f>IF(B114="",IF(#REF!="","",VLOOKUP(#REF!,licences,3)),VLOOKUP(B114,DOSSARD,2))</f>
        <v>FOLL</v>
      </c>
      <c r="D114" s="1" t="str">
        <f>IF(B114="",IF(#REF!="","",VLOOKUP(#REF!,licences,4)),VLOOKUP(B114,DOSSARD,3))</f>
        <v>Mathys</v>
      </c>
      <c r="E114" s="1" t="str">
        <f>IF(B114="",IF(#REF!="","",VLOOKUP(#REF!,licences,6)),VLOOKUP(B114,DOSSARD,5))</f>
        <v>MG</v>
      </c>
      <c r="F114" s="1" t="str">
        <f>IF(B114="",IF(#REF!="","",VLOOKUP(#REF!,licences,7)),VLOOKUP(B114,DOSSARD,6))</f>
        <v>COLKERZOUARST RENAN</v>
      </c>
    </row>
    <row r="115" spans="1:6" x14ac:dyDescent="0.25">
      <c r="A115" s="1">
        <v>114</v>
      </c>
      <c r="B115" s="1">
        <v>2713</v>
      </c>
      <c r="C115" s="1" t="str">
        <f>IF(B115="",IF(#REF!="","",VLOOKUP(#REF!,licences,3)),VLOOKUP(B115,DOSSARD,2))</f>
        <v>STEPHAN</v>
      </c>
      <c r="D115" s="1" t="str">
        <f>IF(B115="",IF(#REF!="","",VLOOKUP(#REF!,licences,4)),VLOOKUP(B115,DOSSARD,3))</f>
        <v>Mathias</v>
      </c>
      <c r="E115" s="1" t="str">
        <f>IF(B115="",IF(#REF!="","",VLOOKUP(#REF!,licences,6)),VLOOKUP(B115,DOSSARD,5))</f>
        <v>MG</v>
      </c>
      <c r="F115" s="1" t="str">
        <f>IF(B115="",IF(#REF!="","",VLOOKUP(#REF!,licences,7)),VLOOKUP(B115,DOSSARD,6))</f>
        <v>COLDES DEUX BAIESCARANTEC</v>
      </c>
    </row>
    <row r="116" spans="1:6" x14ac:dyDescent="0.25">
      <c r="A116" s="1">
        <v>115</v>
      </c>
      <c r="B116" s="1">
        <v>642</v>
      </c>
      <c r="C116" s="1" t="str">
        <f>IF(B116="",IF(#REF!="","",VLOOKUP(#REF!,licences,3)),VLOOKUP(B116,DOSSARD,2))</f>
        <v>AUDINELLE</v>
      </c>
      <c r="D116" s="1" t="str">
        <f>IF(B116="",IF(#REF!="","",VLOOKUP(#REF!,licences,4)),VLOOKUP(B116,DOSSARD,3))</f>
        <v>Alex</v>
      </c>
      <c r="E116" s="1" t="str">
        <f>IF(B116="",IF(#REF!="","",VLOOKUP(#REF!,licences,6)),VLOOKUP(B116,DOSSARD,5))</f>
        <v>MG</v>
      </c>
      <c r="F116" s="1" t="str">
        <f>IF(B116="",IF(#REF!="","",VLOOKUP(#REF!,licences,7)),VLOOKUP(B116,DOSSARD,6))</f>
        <v>COLDU PORZOUCONCARNEAU</v>
      </c>
    </row>
    <row r="117" spans="1:6" x14ac:dyDescent="0.25">
      <c r="A117" s="1">
        <v>116</v>
      </c>
      <c r="B117" s="1">
        <v>472</v>
      </c>
      <c r="C117" s="1" t="str">
        <f>IF(B117="",IF(#REF!="","",VLOOKUP(#REF!,licences,3)),VLOOKUP(B117,DOSSARD,2))</f>
        <v>BOUCHER</v>
      </c>
      <c r="D117" s="1" t="str">
        <f>IF(B117="",IF(#REF!="","",VLOOKUP(#REF!,licences,4)),VLOOKUP(B117,DOSSARD,3))</f>
        <v>Mickaël</v>
      </c>
      <c r="E117" s="1" t="str">
        <f>IF(B117="",IF(#REF!="","",VLOOKUP(#REF!,licences,6)),VLOOKUP(B117,DOSSARD,5))</f>
        <v>MG</v>
      </c>
      <c r="F117" s="1" t="str">
        <f>IF(B117="",IF(#REF!="","",VLOOKUP(#REF!,licences,7)),VLOOKUP(B117,DOSSARD,6))</f>
        <v>COLPAYS DES ABERSLANNILIS</v>
      </c>
    </row>
    <row r="118" spans="1:6" x14ac:dyDescent="0.25">
      <c r="A118" s="1">
        <v>117</v>
      </c>
      <c r="B118" s="1">
        <v>375</v>
      </c>
      <c r="C118" s="1" t="str">
        <f>IF(B118="",IF(#REF!="","",VLOOKUP(#REF!,licences,3)),VLOOKUP(B118,DOSSARD,2))</f>
        <v>MEVEL</v>
      </c>
      <c r="D118" s="1" t="str">
        <f>IF(B118="",IF(#REF!="","",VLOOKUP(#REF!,licences,4)),VLOOKUP(B118,DOSSARD,3))</f>
        <v>Kylian</v>
      </c>
      <c r="E118" s="1" t="str">
        <f>IF(B118="",IF(#REF!="","",VLOOKUP(#REF!,licences,6)),VLOOKUP(B118,DOSSARD,5))</f>
        <v>MG</v>
      </c>
      <c r="F118" s="1" t="str">
        <f>IF(B118="",IF(#REF!="","",VLOOKUP(#REF!,licences,7)),VLOOKUP(B118,DOSSARD,6))</f>
        <v>COLKERHALLETBREST</v>
      </c>
    </row>
    <row r="119" spans="1:6" x14ac:dyDescent="0.25">
      <c r="A119" s="1">
        <v>118</v>
      </c>
      <c r="B119" s="1">
        <v>374</v>
      </c>
      <c r="C119" s="1" t="str">
        <f>IF(B119="",IF(#REF!="","",VLOOKUP(#REF!,licences,3)),VLOOKUP(B119,DOSSARD,2))</f>
        <v>LE SCOUR</v>
      </c>
      <c r="D119" s="1" t="str">
        <f>IF(B119="",IF(#REF!="","",VLOOKUP(#REF!,licences,4)),VLOOKUP(B119,DOSSARD,3))</f>
        <v>Julien</v>
      </c>
      <c r="E119" s="1" t="str">
        <f>IF(B119="",IF(#REF!="","",VLOOKUP(#REF!,licences,6)),VLOOKUP(B119,DOSSARD,5))</f>
        <v>MG</v>
      </c>
      <c r="F119" s="1" t="str">
        <f>IF(B119="",IF(#REF!="","",VLOOKUP(#REF!,licences,7)),VLOOKUP(B119,DOSSARD,6))</f>
        <v>COLKERHALLETBREST</v>
      </c>
    </row>
    <row r="120" spans="1:6" x14ac:dyDescent="0.25">
      <c r="A120" s="1">
        <v>119</v>
      </c>
      <c r="B120" s="1">
        <v>809</v>
      </c>
      <c r="C120" s="1" t="str">
        <f>IF(B120="",IF(#REF!="","",VLOOKUP(#REF!,licences,3)),VLOOKUP(B120,DOSSARD,2))</f>
        <v>WHITE</v>
      </c>
      <c r="D120" s="1" t="str">
        <f>IF(B120="",IF(#REF!="","",VLOOKUP(#REF!,licences,4)),VLOOKUP(B120,DOSSARD,3))</f>
        <v>Théodore</v>
      </c>
      <c r="E120" s="1" t="str">
        <f>IF(B120="",IF(#REF!="","",VLOOKUP(#REF!,licences,6)),VLOOKUP(B120,DOSSARD,5))</f>
        <v>MG</v>
      </c>
      <c r="F120" s="1" t="str">
        <f>IF(B120="",IF(#REF!="","",VLOOKUP(#REF!,licences,7)),VLOOKUP(B120,DOSSARD,6))</f>
        <v>COLKERVIHANFOUESNANT</v>
      </c>
    </row>
    <row r="121" spans="1:6" x14ac:dyDescent="0.25">
      <c r="A121" s="1">
        <v>120</v>
      </c>
      <c r="B121" s="1">
        <v>520</v>
      </c>
      <c r="C121" s="1" t="str">
        <f>IF(B121="",IF(#REF!="","",VLOOKUP(#REF!,licences,3)),VLOOKUP(B121,DOSSARD,2))</f>
        <v>DULUC</v>
      </c>
      <c r="D121" s="1" t="str">
        <f>IF(B121="",IF(#REF!="","",VLOOKUP(#REF!,licences,4)),VLOOKUP(B121,DOSSARD,3))</f>
        <v>Jean</v>
      </c>
      <c r="E121" s="1" t="str">
        <f>IF(B121="",IF(#REF!="","",VLOOKUP(#REF!,licences,6)),VLOOKUP(B121,DOSSARD,5))</f>
        <v>MG</v>
      </c>
      <c r="F121" s="1" t="str">
        <f>IF(B121="",IF(#REF!="","",VLOOKUP(#REF!,licences,7)),VLOOKUP(B121,DOSSARD,6))</f>
        <v xml:space="preserve">COLPIERRE MENDES FRANCEMORLAIX </v>
      </c>
    </row>
    <row r="122" spans="1:6" x14ac:dyDescent="0.25">
      <c r="A122" s="1">
        <v>121</v>
      </c>
      <c r="B122" s="1">
        <v>1008</v>
      </c>
      <c r="C122" s="1" t="str">
        <f>IF(B122="",IF(#REF!="","",VLOOKUP(#REF!,licences,3)),VLOOKUP(B122,DOSSARD,2))</f>
        <v>BECHARD</v>
      </c>
      <c r="D122" s="1" t="str">
        <f>IF(B122="",IF(#REF!="","",VLOOKUP(#REF!,licences,4)),VLOOKUP(B122,DOSSARD,3))</f>
        <v>Hugo</v>
      </c>
      <c r="E122" s="1" t="str">
        <f>IF(B122="",IF(#REF!="","",VLOOKUP(#REF!,licences,6)),VLOOKUP(B122,DOSSARD,5))</f>
        <v>MG</v>
      </c>
      <c r="F122" s="1" t="str">
        <f>IF(B122="",IF(#REF!="","",VLOOKUP(#REF!,licences,7)),VLOOKUP(B122,DOSSARD,6))</f>
        <v>COLRENE LAENNECPONT L'ABBE</v>
      </c>
    </row>
    <row r="123" spans="1:6" x14ac:dyDescent="0.25">
      <c r="A123" s="1">
        <v>122</v>
      </c>
      <c r="B123" s="1">
        <v>471</v>
      </c>
      <c r="C123" s="1" t="str">
        <f>IF(B123="",IF(#REF!="","",VLOOKUP(#REF!,licences,3)),VLOOKUP(B123,DOSSARD,2))</f>
        <v>BODENES</v>
      </c>
      <c r="D123" s="1" t="str">
        <f>IF(B123="",IF(#REF!="","",VLOOKUP(#REF!,licences,4)),VLOOKUP(B123,DOSSARD,3))</f>
        <v>Gaël</v>
      </c>
      <c r="E123" s="1" t="str">
        <f>IF(B123="",IF(#REF!="","",VLOOKUP(#REF!,licences,6)),VLOOKUP(B123,DOSSARD,5))</f>
        <v>MG</v>
      </c>
      <c r="F123" s="1" t="str">
        <f>IF(B123="",IF(#REF!="","",VLOOKUP(#REF!,licences,7)),VLOOKUP(B123,DOSSARD,6))</f>
        <v>COLPAYS DES ABERSLANNILIS</v>
      </c>
    </row>
    <row r="124" spans="1:6" x14ac:dyDescent="0.25">
      <c r="A124" s="1">
        <v>123</v>
      </c>
      <c r="B124" s="1">
        <v>495</v>
      </c>
      <c r="C124" s="1" t="str">
        <f>IF(B124="",IF(#REF!="","",VLOOKUP(#REF!,licences,3)),VLOOKUP(B124,DOSSARD,2))</f>
        <v>BOURHIS</v>
      </c>
      <c r="D124" s="1" t="str">
        <f>IF(B124="",IF(#REF!="","",VLOOKUP(#REF!,licences,4)),VLOOKUP(B124,DOSSARD,3))</f>
        <v>Raphaël</v>
      </c>
      <c r="E124" s="1" t="str">
        <f>IF(B124="",IF(#REF!="","",VLOOKUP(#REF!,licences,6)),VLOOKUP(B124,DOSSARD,5))</f>
        <v>MG</v>
      </c>
      <c r="F124" s="1" t="str">
        <f>IF(B124="",IF(#REF!="","",VLOOKUP(#REF!,licences,7)),VLOOKUP(B124,DOSSARD,6))</f>
        <v>COLFRANCOIS COLLOBERTPONT DE BUIS</v>
      </c>
    </row>
    <row r="125" spans="1:6" x14ac:dyDescent="0.25">
      <c r="A125" s="1">
        <v>124</v>
      </c>
      <c r="B125" s="1">
        <v>398</v>
      </c>
      <c r="C125" s="1" t="str">
        <f>IF(B125="",IF(#REF!="","",VLOOKUP(#REF!,licences,3)),VLOOKUP(B125,DOSSARD,2))</f>
        <v>EL BADAOUI</v>
      </c>
      <c r="D125" s="1" t="str">
        <f>IF(B125="",IF(#REF!="","",VLOOKUP(#REF!,licences,4)),VLOOKUP(B125,DOSSARD,3))</f>
        <v>Hamza</v>
      </c>
      <c r="E125" s="1" t="str">
        <f>IF(B125="",IF(#REF!="","",VLOOKUP(#REF!,licences,6)),VLOOKUP(B125,DOSSARD,5))</f>
        <v>MG</v>
      </c>
      <c r="F125" s="1" t="str">
        <f>IF(B125="",IF(#REF!="","",VLOOKUP(#REF!,licences,7)),VLOOKUP(B125,DOSSARD,6))</f>
        <v>COLPENN AR C'H LEUZBREST</v>
      </c>
    </row>
    <row r="126" spans="1:6" x14ac:dyDescent="0.25">
      <c r="A126" s="1">
        <v>125</v>
      </c>
      <c r="B126" s="1">
        <v>400</v>
      </c>
      <c r="C126" s="1" t="str">
        <f>IF(B126="",IF(#REF!="","",VLOOKUP(#REF!,licences,3)),VLOOKUP(B126,DOSSARD,2))</f>
        <v>MAHE</v>
      </c>
      <c r="D126" s="1" t="str">
        <f>IF(B126="",IF(#REF!="","",VLOOKUP(#REF!,licences,4)),VLOOKUP(B126,DOSSARD,3))</f>
        <v>Simon</v>
      </c>
      <c r="E126" s="1" t="str">
        <f>IF(B126="",IF(#REF!="","",VLOOKUP(#REF!,licences,6)),VLOOKUP(B126,DOSSARD,5))</f>
        <v>MG</v>
      </c>
      <c r="F126" s="1" t="str">
        <f>IF(B126="",IF(#REF!="","",VLOOKUP(#REF!,licences,7)),VLOOKUP(B126,DOSSARD,6))</f>
        <v>COLPENN AR C'H LEUZBREST</v>
      </c>
    </row>
    <row r="127" spans="1:6" x14ac:dyDescent="0.25">
      <c r="A127" s="1">
        <v>126</v>
      </c>
      <c r="B127" s="1">
        <v>249</v>
      </c>
      <c r="C127" s="1" t="str">
        <f>IF(B127="",IF(#REF!="","",VLOOKUP(#REF!,licences,3)),VLOOKUP(B127,DOSSARD,2))</f>
        <v>MOUES</v>
      </c>
      <c r="D127" s="1" t="str">
        <f>IF(B127="",IF(#REF!="","",VLOOKUP(#REF!,licences,4)),VLOOKUP(B127,DOSSARD,3))</f>
        <v>Louane</v>
      </c>
      <c r="E127" s="1" t="s">
        <v>200</v>
      </c>
      <c r="F127" s="1" t="str">
        <f>IF(B127="",IF(#REF!="","",VLOOKUP(#REF!,licences,7)),VLOOKUP(B127,DOSSARD,6))</f>
        <v>COLFRANCOIS CHARLESPLOUGASNOU</v>
      </c>
    </row>
    <row r="128" spans="1:6" x14ac:dyDescent="0.25">
      <c r="A128" s="1">
        <v>127</v>
      </c>
      <c r="B128" s="1">
        <v>497</v>
      </c>
      <c r="C128" s="1" t="str">
        <f>IF(B128="",IF(#REF!="","",VLOOKUP(#REF!,licences,3)),VLOOKUP(B128,DOSSARD,2))</f>
        <v>LASBLEIS</v>
      </c>
      <c r="D128" s="1" t="str">
        <f>IF(B128="",IF(#REF!="","",VLOOKUP(#REF!,licences,4)),VLOOKUP(B128,DOSSARD,3))</f>
        <v>Evan</v>
      </c>
      <c r="E128" s="1" t="str">
        <f>IF(B128="",IF(#REF!="","",VLOOKUP(#REF!,licences,6)),VLOOKUP(B128,DOSSARD,5))</f>
        <v>MG</v>
      </c>
      <c r="F128" s="1" t="str">
        <f>IF(B128="",IF(#REF!="","",VLOOKUP(#REF!,licences,7)),VLOOKUP(B128,DOSSARD,6))</f>
        <v>COLFRANCOIS COLLOBERTPONT DE BUIS</v>
      </c>
    </row>
    <row r="129" spans="1:6" x14ac:dyDescent="0.25">
      <c r="A129" s="1">
        <v>128</v>
      </c>
      <c r="B129" s="1">
        <v>853</v>
      </c>
      <c r="C129" s="1" t="str">
        <f>IF(B129="",IF(#REF!="","",VLOOKUP(#REF!,licences,3)),VLOOKUP(B129,DOSSARD,2))</f>
        <v>RANNOU</v>
      </c>
      <c r="D129" s="1" t="str">
        <f>IF(B129="",IF(#REF!="","",VLOOKUP(#REF!,licences,4)),VLOOKUP(B129,DOSSARD,3))</f>
        <v>Antoine</v>
      </c>
      <c r="E129" s="1" t="str">
        <f>IF(B129="",IF(#REF!="","",VLOOKUP(#REF!,licences,6)),VLOOKUP(B129,DOSSARD,5))</f>
        <v>MG</v>
      </c>
      <c r="F129" s="1" t="str">
        <f>IF(B129="",IF(#REF!="","",VLOOKUP(#REF!,licences,7)),VLOOKUP(B129,DOSSARD,6))</f>
        <v>COLKERZOURATLANDIVISIAU</v>
      </c>
    </row>
    <row r="130" spans="1:6" x14ac:dyDescent="0.25">
      <c r="A130" s="1">
        <v>129</v>
      </c>
      <c r="B130" s="1">
        <v>540</v>
      </c>
      <c r="C130" s="1" t="str">
        <f>IF(B130="",IF(#REF!="","",VLOOKUP(#REF!,licences,3)),VLOOKUP(B130,DOSSARD,2))</f>
        <v>JOURDEN</v>
      </c>
      <c r="D130" s="1" t="str">
        <f>IF(B130="",IF(#REF!="","",VLOOKUP(#REF!,licences,4)),VLOOKUP(B130,DOSSARD,3))</f>
        <v>Mael</v>
      </c>
      <c r="E130" s="1" t="str">
        <f>IF(B130="",IF(#REF!="","",VLOOKUP(#REF!,licences,6)),VLOOKUP(B130,DOSSARD,5))</f>
        <v>MG</v>
      </c>
      <c r="F130" s="1" t="str">
        <f>IF(B130="",IF(#REF!="","",VLOOKUP(#REF!,licences,7)),VLOOKUP(B130,DOSSARD,6))</f>
        <v>COLKERZOUARST RENAN</v>
      </c>
    </row>
    <row r="131" spans="1:6" x14ac:dyDescent="0.25">
      <c r="A131" s="1">
        <v>130</v>
      </c>
      <c r="B131" s="1">
        <v>555</v>
      </c>
      <c r="C131" s="1" t="str">
        <f>IF(B131="",IF(#REF!="","",VLOOKUP(#REF!,licences,3)),VLOOKUP(B131,DOSSARD,2))</f>
        <v>GABARROU THIMOTHEE</v>
      </c>
      <c r="D131" s="1" t="str">
        <f>IF(B131="",IF(#REF!="","",VLOOKUP(#REF!,licences,4)),VLOOKUP(B131,DOSSARD,3))</f>
        <v>Alexis</v>
      </c>
      <c r="E131" s="1" t="str">
        <f>IF(B131="",IF(#REF!="","",VLOOKUP(#REF!,licences,6)),VLOOKUP(B131,DOSSARD,5))</f>
        <v>MG</v>
      </c>
      <c r="F131" s="1" t="str">
        <f>IF(B131="",IF(#REF!="","",VLOOKUP(#REF!,licences,7)),VLOOKUP(B131,DOSSARD,6))</f>
        <v>COLNELSON MANDELAPLABENNEC</v>
      </c>
    </row>
    <row r="132" spans="1:6" x14ac:dyDescent="0.25">
      <c r="A132" s="1">
        <v>131</v>
      </c>
      <c r="B132" s="1">
        <v>563</v>
      </c>
      <c r="C132" s="1" t="str">
        <f>IF(B132="",IF(#REF!="","",VLOOKUP(#REF!,licences,3)),VLOOKUP(B132,DOSSARD,2))</f>
        <v>SIMON</v>
      </c>
      <c r="D132" s="1" t="str">
        <f>IF(B132="",IF(#REF!="","",VLOOKUP(#REF!,licences,4)),VLOOKUP(B132,DOSSARD,3))</f>
        <v>Edgard</v>
      </c>
      <c r="E132" s="1" t="str">
        <f>IF(B132="",IF(#REF!="","",VLOOKUP(#REF!,licences,6)),VLOOKUP(B132,DOSSARD,5))</f>
        <v>MG</v>
      </c>
      <c r="F132" s="1" t="str">
        <f>IF(B132="",IF(#REF!="","",VLOOKUP(#REF!,licences,7)),VLOOKUP(B132,DOSSARD,6))</f>
        <v>COLNELSON MANDELAPLABENNEC</v>
      </c>
    </row>
    <row r="133" spans="1:6" x14ac:dyDescent="0.25">
      <c r="A133" s="1">
        <v>132</v>
      </c>
      <c r="B133" s="1">
        <v>644</v>
      </c>
      <c r="C133" s="1" t="str">
        <f>IF(B133="",IF(#REF!="","",VLOOKUP(#REF!,licences,3)),VLOOKUP(B133,DOSSARD,2))</f>
        <v>LE PERSON</v>
      </c>
      <c r="D133" s="1" t="str">
        <f>IF(B133="",IF(#REF!="","",VLOOKUP(#REF!,licences,4)),VLOOKUP(B133,DOSSARD,3))</f>
        <v>Paul</v>
      </c>
      <c r="E133" s="1" t="str">
        <f>IF(B133="",IF(#REF!="","",VLOOKUP(#REF!,licences,6)),VLOOKUP(B133,DOSSARD,5))</f>
        <v>MG</v>
      </c>
      <c r="F133" s="1" t="str">
        <f>IF(B133="",IF(#REF!="","",VLOOKUP(#REF!,licences,7)),VLOOKUP(B133,DOSSARD,6))</f>
        <v>COLDU PORZOUCONCARNEAU</v>
      </c>
    </row>
    <row r="134" spans="1:6" x14ac:dyDescent="0.25">
      <c r="A134" s="1">
        <v>133</v>
      </c>
      <c r="B134" s="1">
        <v>408</v>
      </c>
      <c r="C134" s="1" t="str">
        <f>IF(B134="",IF(#REF!="","",VLOOKUP(#REF!,licences,3)),VLOOKUP(B134,DOSSARD,2))</f>
        <v>COLLET DUMONT</v>
      </c>
      <c r="D134" s="1" t="str">
        <f>IF(B134="",IF(#REF!="","",VLOOKUP(#REF!,licences,4)),VLOOKUP(B134,DOSSARD,3))</f>
        <v>Elouan</v>
      </c>
      <c r="E134" s="1" t="str">
        <f>IF(B134="",IF(#REF!="","",VLOOKUP(#REF!,licences,6)),VLOOKUP(B134,DOSSARD,5))</f>
        <v>MG</v>
      </c>
      <c r="F134" s="1" t="str">
        <f>IF(B134="",IF(#REF!="","",VLOOKUP(#REF!,licences,7)),VLOOKUP(B134,DOSSARD,6))</f>
        <v>COLDES MONTS D'ARREEPLOUNEOUR MENEZ</v>
      </c>
    </row>
    <row r="135" spans="1:6" x14ac:dyDescent="0.25">
      <c r="A135" s="1">
        <v>134</v>
      </c>
      <c r="B135" s="1">
        <v>406</v>
      </c>
      <c r="C135" s="1" t="str">
        <f>IF(B135="",IF(#REF!="","",VLOOKUP(#REF!,licences,3)),VLOOKUP(B135,DOSSARD,2))</f>
        <v>ROBERT-ANDRIEU</v>
      </c>
      <c r="D135" s="1" t="str">
        <f>IF(B135="",IF(#REF!="","",VLOOKUP(#REF!,licences,4)),VLOOKUP(B135,DOSSARD,3))</f>
        <v>Mateo</v>
      </c>
      <c r="E135" s="1" t="str">
        <f>IF(B135="",IF(#REF!="","",VLOOKUP(#REF!,licences,6)),VLOOKUP(B135,DOSSARD,5))</f>
        <v>MG</v>
      </c>
      <c r="F135" s="1" t="str">
        <f>IF(B135="",IF(#REF!="","",VLOOKUP(#REF!,licences,7)),VLOOKUP(B135,DOSSARD,6))</f>
        <v>COLPENN AR C'H LEUZBREST</v>
      </c>
    </row>
    <row r="136" spans="1:6" x14ac:dyDescent="0.25">
      <c r="A136" s="1">
        <v>135</v>
      </c>
      <c r="B136" s="1">
        <v>829</v>
      </c>
      <c r="C136" s="1" t="str">
        <f>IF(B136="",IF(#REF!="","",VLOOKUP(#REF!,licences,3)),VLOOKUP(B136,DOSSARD,2))</f>
        <v>VIGOUROUX</v>
      </c>
      <c r="D136" s="1" t="str">
        <f>IF(B136="",IF(#REF!="","",VLOOKUP(#REF!,licences,4)),VLOOKUP(B136,DOSSARD,3))</f>
        <v>Matteo</v>
      </c>
      <c r="E136" s="1" t="str">
        <f>IF(B136="",IF(#REF!="","",VLOOKUP(#REF!,licences,6)),VLOOKUP(B136,DOSSARD,5))</f>
        <v>MG</v>
      </c>
      <c r="F136" s="1" t="str">
        <f>IF(B136="",IF(#REF!="","",VLOOKUP(#REF!,licences,7)),VLOOKUP(B136,DOSSARD,6))</f>
        <v>COLAUGUSTE BRIZEUXQUIMPER</v>
      </c>
    </row>
    <row r="137" spans="1:6" x14ac:dyDescent="0.25">
      <c r="A137" s="1">
        <v>136</v>
      </c>
      <c r="B137" s="1">
        <v>861</v>
      </c>
      <c r="C137" s="1" t="str">
        <f>IF(B137="",IF(#REF!="","",VLOOKUP(#REF!,licences,3)),VLOOKUP(B137,DOSSARD,2))</f>
        <v>GASREL</v>
      </c>
      <c r="D137" s="1" t="str">
        <f>IF(B137="",IF(#REF!="","",VLOOKUP(#REF!,licences,4)),VLOOKUP(B137,DOSSARD,3))</f>
        <v>Jules</v>
      </c>
      <c r="E137" s="1" t="str">
        <f>IF(B137="",IF(#REF!="","",VLOOKUP(#REF!,licences,6)),VLOOKUP(B137,DOSSARD,5))</f>
        <v>MG</v>
      </c>
      <c r="F137" s="1" t="str">
        <f>IF(B137="",IF(#REF!="","",VLOOKUP(#REF!,licences,7)),VLOOKUP(B137,DOSSARD,6))</f>
        <v>COLLES QUATRE MOULINSBREST</v>
      </c>
    </row>
    <row r="138" spans="1:6" x14ac:dyDescent="0.25">
      <c r="A138" s="1">
        <v>137</v>
      </c>
      <c r="B138" s="1">
        <v>496</v>
      </c>
      <c r="C138" s="1" t="str">
        <f>IF(B138="",IF(#REF!="","",VLOOKUP(#REF!,licences,3)),VLOOKUP(B138,DOSSARD,2))</f>
        <v>COQU</v>
      </c>
      <c r="D138" s="1" t="str">
        <f>IF(B138="",IF(#REF!="","",VLOOKUP(#REF!,licences,4)),VLOOKUP(B138,DOSSARD,3))</f>
        <v>Valentin</v>
      </c>
      <c r="E138" s="1" t="str">
        <f>IF(B138="",IF(#REF!="","",VLOOKUP(#REF!,licences,6)),VLOOKUP(B138,DOSSARD,5))</f>
        <v>MG</v>
      </c>
      <c r="F138" s="1" t="str">
        <f>IF(B138="",IF(#REF!="","",VLOOKUP(#REF!,licences,7)),VLOOKUP(B138,DOSSARD,6))</f>
        <v>COLFRANCOIS COLLOBERTPONT DE BUIS</v>
      </c>
    </row>
    <row r="139" spans="1:6" x14ac:dyDescent="0.25">
      <c r="A139" s="1">
        <v>138</v>
      </c>
      <c r="B139" s="1">
        <v>423</v>
      </c>
      <c r="C139" s="1" t="str">
        <f>IF(B139="",IF(#REF!="","",VLOOKUP(#REF!,licences,3)),VLOOKUP(B139,DOSSARD,2))</f>
        <v>BORNE</v>
      </c>
      <c r="D139" s="1" t="str">
        <f>IF(B139="",IF(#REF!="","",VLOOKUP(#REF!,licences,4)),VLOOKUP(B139,DOSSARD,3))</f>
        <v>Louis</v>
      </c>
      <c r="E139" s="1" t="str">
        <f>IF(B139="",IF(#REF!="","",VLOOKUP(#REF!,licences,6)),VLOOKUP(B139,DOSSARD,5))</f>
        <v>MG</v>
      </c>
      <c r="F139" s="1" t="str">
        <f>IF(B139="",IF(#REF!="","",VLOOKUP(#REF!,licences,7)),VLOOKUP(B139,DOSSARD,6))</f>
        <v>COLRENE LAENNECPONT L'ABBE</v>
      </c>
    </row>
    <row r="140" spans="1:6" x14ac:dyDescent="0.25">
      <c r="A140" s="1">
        <v>139</v>
      </c>
      <c r="B140" s="1">
        <v>819</v>
      </c>
      <c r="C140" s="1" t="str">
        <f>IF(B140="",IF(#REF!="","",VLOOKUP(#REF!,licences,3)),VLOOKUP(B140,DOSSARD,2))</f>
        <v>GARCIA</v>
      </c>
      <c r="D140" s="1" t="str">
        <f>IF(B140="",IF(#REF!="","",VLOOKUP(#REF!,licences,4)),VLOOKUP(B140,DOSSARD,3))</f>
        <v>Noah</v>
      </c>
      <c r="E140" s="1" t="str">
        <f>IF(B140="",IF(#REF!="","",VLOOKUP(#REF!,licences,6)),VLOOKUP(B140,DOSSARD,5))</f>
        <v>MG</v>
      </c>
      <c r="F140" s="1" t="str">
        <f>IF(B140="",IF(#REF!="","",VLOOKUP(#REF!,licences,7)),VLOOKUP(B140,DOSSARD,6))</f>
        <v>COLAUGUSTE BRIZEUXQUIMPER</v>
      </c>
    </row>
    <row r="141" spans="1:6" x14ac:dyDescent="0.25">
      <c r="A141" s="1">
        <v>140</v>
      </c>
      <c r="B141" s="1">
        <v>662</v>
      </c>
      <c r="C141" s="1" t="str">
        <f>IF(B141="",IF(#REF!="","",VLOOKUP(#REF!,licences,3)),VLOOKUP(B141,DOSSARD,2))</f>
        <v>CARIOU</v>
      </c>
      <c r="D141" s="1" t="str">
        <f>IF(B141="",IF(#REF!="","",VLOOKUP(#REF!,licences,4)),VLOOKUP(B141,DOSSARD,3))</f>
        <v>Arthur</v>
      </c>
      <c r="E141" s="1" t="str">
        <f>IF(B141="",IF(#REF!="","",VLOOKUP(#REF!,licences,6)),VLOOKUP(B141,DOSSARD,5))</f>
        <v>MG</v>
      </c>
      <c r="F141" s="1" t="str">
        <f>IF(B141="",IF(#REF!="","",VLOOKUP(#REF!,licences,7)),VLOOKUP(B141,DOSSARD,6))</f>
        <v>COLJEAN JAURESBANNALEC</v>
      </c>
    </row>
    <row r="142" spans="1:6" x14ac:dyDescent="0.25">
      <c r="A142" s="1">
        <v>141</v>
      </c>
      <c r="B142" s="1">
        <v>469</v>
      </c>
      <c r="C142" s="1" t="str">
        <f>IF(B142="",IF(#REF!="","",VLOOKUP(#REF!,licences,3)),VLOOKUP(B142,DOSSARD,2))</f>
        <v>LE GUILLOU DE PENANROS</v>
      </c>
      <c r="D142" s="1" t="str">
        <f>IF(B142="",IF(#REF!="","",VLOOKUP(#REF!,licences,4)),VLOOKUP(B142,DOSSARD,3))</f>
        <v>Malo</v>
      </c>
      <c r="E142" s="1" t="str">
        <f>IF(B142="",IF(#REF!="","",VLOOKUP(#REF!,licences,6)),VLOOKUP(B142,DOSSARD,5))</f>
        <v>MG</v>
      </c>
      <c r="F142" s="1" t="str">
        <f>IF(B142="",IF(#REF!="","",VLOOKUP(#REF!,licences,7)),VLOOKUP(B142,DOSSARD,6))</f>
        <v>COLANNA MARLYBREST</v>
      </c>
    </row>
    <row r="143" spans="1:6" x14ac:dyDescent="0.25">
      <c r="A143" s="1">
        <v>142</v>
      </c>
      <c r="B143" s="1">
        <v>848</v>
      </c>
      <c r="C143" s="1" t="str">
        <f>IF(B143="",IF(#REF!="","",VLOOKUP(#REF!,licences,3)),VLOOKUP(B143,DOSSARD,2))</f>
        <v>BERTIN</v>
      </c>
      <c r="D143" s="1" t="str">
        <f>IF(B143="",IF(#REF!="","",VLOOKUP(#REF!,licences,4)),VLOOKUP(B143,DOSSARD,3))</f>
        <v>Louan</v>
      </c>
      <c r="E143" s="1" t="str">
        <f>IF(B143="",IF(#REF!="","",VLOOKUP(#REF!,licences,6)),VLOOKUP(B143,DOSSARD,5))</f>
        <v>MG</v>
      </c>
      <c r="F143" s="1" t="str">
        <f>IF(B143="",IF(#REF!="","",VLOOKUP(#REF!,licences,7)),VLOOKUP(B143,DOSSARD,6))</f>
        <v>COLKERZOURATLANDIVISIAU</v>
      </c>
    </row>
    <row r="144" spans="1:6" x14ac:dyDescent="0.25">
      <c r="A144" s="1">
        <v>143</v>
      </c>
      <c r="B144" s="1">
        <v>371</v>
      </c>
      <c r="C144" s="1" t="str">
        <f>IF(B144="",IF(#REF!="","",VLOOKUP(#REF!,licences,3)),VLOOKUP(B144,DOSSARD,2))</f>
        <v>DUHAMEL</v>
      </c>
      <c r="D144" s="1" t="str">
        <f>IF(B144="",IF(#REF!="","",VLOOKUP(#REF!,licences,4)),VLOOKUP(B144,DOSSARD,3))</f>
        <v>Yanis</v>
      </c>
      <c r="E144" s="1" t="str">
        <f>IF(B144="",IF(#REF!="","",VLOOKUP(#REF!,licences,6)),VLOOKUP(B144,DOSSARD,5))</f>
        <v>MG</v>
      </c>
      <c r="F144" s="1" t="str">
        <f>IF(B144="",IF(#REF!="","",VLOOKUP(#REF!,licences,7)),VLOOKUP(B144,DOSSARD,6))</f>
        <v>COLKERHALLETBREST</v>
      </c>
    </row>
    <row r="145" spans="1:6" x14ac:dyDescent="0.25">
      <c r="A145" s="1">
        <v>144</v>
      </c>
      <c r="B145" s="1">
        <v>439</v>
      </c>
      <c r="C145" s="1" t="str">
        <f>IF(B145="",IF(#REF!="","",VLOOKUP(#REF!,licences,3)),VLOOKUP(B145,DOSSARD,2))</f>
        <v>ROUX</v>
      </c>
      <c r="D145" s="1" t="str">
        <f>IF(B145="",IF(#REF!="","",VLOOKUP(#REF!,licences,4)),VLOOKUP(B145,DOSSARD,3))</f>
        <v>Mahé</v>
      </c>
      <c r="E145" s="1" t="str">
        <f>IF(B145="",IF(#REF!="","",VLOOKUP(#REF!,licences,6)),VLOOKUP(B145,DOSSARD,5))</f>
        <v>MG</v>
      </c>
      <c r="F145" s="1" t="str">
        <f>IF(B145="",IF(#REF!="","",VLOOKUP(#REF!,licences,7)),VLOOKUP(B145,DOSSARD,6))</f>
        <v>COLRENE LAENNECPONT L'ABBE</v>
      </c>
    </row>
    <row r="146" spans="1:6" x14ac:dyDescent="0.25">
      <c r="A146" s="1">
        <v>145</v>
      </c>
      <c r="B146" s="1">
        <v>467</v>
      </c>
      <c r="C146" s="1" t="str">
        <f>IF(B146="",IF(#REF!="","",VLOOKUP(#REF!,licences,3)),VLOOKUP(B146,DOSSARD,2))</f>
        <v>FRANCHI</v>
      </c>
      <c r="D146" s="1" t="str">
        <f>IF(B146="",IF(#REF!="","",VLOOKUP(#REF!,licences,4)),VLOOKUP(B146,DOSSARD,3))</f>
        <v>Malo</v>
      </c>
      <c r="E146" s="1" t="str">
        <f>IF(B146="",IF(#REF!="","",VLOOKUP(#REF!,licences,6)),VLOOKUP(B146,DOSSARD,5))</f>
        <v>MG</v>
      </c>
      <c r="F146" s="1" t="str">
        <f>IF(B146="",IF(#REF!="","",VLOOKUP(#REF!,licences,7)),VLOOKUP(B146,DOSSARD,6))</f>
        <v>COLANNA MARLYBREST</v>
      </c>
    </row>
    <row r="147" spans="1:6" x14ac:dyDescent="0.25">
      <c r="A147" s="1">
        <v>146</v>
      </c>
      <c r="B147" s="1">
        <v>373</v>
      </c>
      <c r="C147" s="1" t="str">
        <f>IF(B147="",IF(#REF!="","",VLOOKUP(#REF!,licences,3)),VLOOKUP(B147,DOSSARD,2))</f>
        <v>KIFFEURT</v>
      </c>
      <c r="D147" s="1" t="str">
        <f>IF(B147="",IF(#REF!="","",VLOOKUP(#REF!,licences,4)),VLOOKUP(B147,DOSSARD,3))</f>
        <v>Mathys</v>
      </c>
      <c r="E147" s="1" t="str">
        <f>IF(B147="",IF(#REF!="","",VLOOKUP(#REF!,licences,6)),VLOOKUP(B147,DOSSARD,5))</f>
        <v>MG</v>
      </c>
      <c r="F147" s="1" t="str">
        <f>IF(B147="",IF(#REF!="","",VLOOKUP(#REF!,licences,7)),VLOOKUP(B147,DOSSARD,6))</f>
        <v>COLKERHALLETBREST</v>
      </c>
    </row>
    <row r="148" spans="1:6" x14ac:dyDescent="0.25">
      <c r="A148" s="1">
        <v>147</v>
      </c>
      <c r="B148" s="1">
        <v>402</v>
      </c>
      <c r="C148" s="1" t="str">
        <f>IF(B148="",IF(#REF!="","",VLOOKUP(#REF!,licences,3)),VLOOKUP(B148,DOSSARD,2))</f>
        <v>OUSTAMILOV</v>
      </c>
      <c r="D148" s="1" t="str">
        <f>IF(B148="",IF(#REF!="","",VLOOKUP(#REF!,licences,4)),VLOOKUP(B148,DOSSARD,3))</f>
        <v>Abdul-rakhman</v>
      </c>
      <c r="E148" s="1" t="str">
        <f>IF(B148="",IF(#REF!="","",VLOOKUP(#REF!,licences,6)),VLOOKUP(B148,DOSSARD,5))</f>
        <v>MG</v>
      </c>
      <c r="F148" s="1" t="str">
        <f>IF(B148="",IF(#REF!="","",VLOOKUP(#REF!,licences,7)),VLOOKUP(B148,DOSSARD,6))</f>
        <v>COLPENN AR C'H LEUZBREST</v>
      </c>
    </row>
    <row r="149" spans="1:6" x14ac:dyDescent="0.25">
      <c r="A149" s="1">
        <v>148</v>
      </c>
      <c r="B149" s="1">
        <v>788</v>
      </c>
      <c r="C149" s="1" t="str">
        <f>IF(B149="",IF(#REF!="","",VLOOKUP(#REF!,licences,3)),VLOOKUP(B149,DOSSARD,2))</f>
        <v>PENGAM</v>
      </c>
      <c r="D149" s="1" t="str">
        <f>IF(B149="",IF(#REF!="","",VLOOKUP(#REF!,licences,4)),VLOOKUP(B149,DOSSARD,3))</f>
        <v>David</v>
      </c>
      <c r="E149" s="1" t="str">
        <f>IF(B149="",IF(#REF!="","",VLOOKUP(#REF!,licences,6)),VLOOKUP(B149,DOSSARD,5))</f>
        <v>MG</v>
      </c>
      <c r="F149" s="1" t="str">
        <f>IF(B149="",IF(#REF!="","",VLOOKUP(#REF!,licences,7)),VLOOKUP(B149,DOSSARD,6))</f>
        <v>COLANTOINE DE SAINT EXUPERYLESNEVEN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sqref="A1:G44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1</v>
      </c>
      <c r="B2">
        <v>2391</v>
      </c>
      <c r="D2" t="s">
        <v>250</v>
      </c>
      <c r="E2" t="s">
        <v>1333</v>
      </c>
      <c r="F2" t="s">
        <v>885</v>
      </c>
      <c r="G2" t="s">
        <v>2086</v>
      </c>
    </row>
    <row r="3" spans="1:7" x14ac:dyDescent="0.25">
      <c r="A3">
        <v>2</v>
      </c>
      <c r="B3">
        <v>2419</v>
      </c>
      <c r="D3" t="s">
        <v>1253</v>
      </c>
      <c r="E3" t="s">
        <v>907</v>
      </c>
      <c r="F3" t="s">
        <v>2069</v>
      </c>
      <c r="G3" t="s">
        <v>2090</v>
      </c>
    </row>
    <row r="4" spans="1:7" x14ac:dyDescent="0.25">
      <c r="A4">
        <v>3</v>
      </c>
      <c r="B4">
        <v>2392</v>
      </c>
      <c r="D4" t="s">
        <v>2091</v>
      </c>
      <c r="E4" t="s">
        <v>284</v>
      </c>
      <c r="F4" t="s">
        <v>2069</v>
      </c>
      <c r="G4" t="s">
        <v>2086</v>
      </c>
    </row>
    <row r="5" spans="1:7" x14ac:dyDescent="0.25">
      <c r="A5">
        <v>4</v>
      </c>
      <c r="B5">
        <v>2371</v>
      </c>
      <c r="D5" t="s">
        <v>2113</v>
      </c>
      <c r="E5" t="s">
        <v>2114</v>
      </c>
      <c r="F5" t="s">
        <v>2115</v>
      </c>
      <c r="G5" t="s">
        <v>2116</v>
      </c>
    </row>
    <row r="6" spans="1:7" x14ac:dyDescent="0.25">
      <c r="A6">
        <v>5</v>
      </c>
      <c r="B6">
        <v>2402</v>
      </c>
      <c r="D6" t="s">
        <v>2128</v>
      </c>
      <c r="E6" t="s">
        <v>2129</v>
      </c>
      <c r="F6" t="s">
        <v>885</v>
      </c>
      <c r="G6" t="s">
        <v>2130</v>
      </c>
    </row>
    <row r="7" spans="1:7" x14ac:dyDescent="0.25">
      <c r="A7">
        <v>6</v>
      </c>
      <c r="B7">
        <v>2395</v>
      </c>
      <c r="D7" t="s">
        <v>2131</v>
      </c>
      <c r="E7" t="s">
        <v>2132</v>
      </c>
      <c r="F7" t="s">
        <v>2115</v>
      </c>
      <c r="G7" t="s">
        <v>2086</v>
      </c>
    </row>
    <row r="8" spans="1:7" x14ac:dyDescent="0.25">
      <c r="A8">
        <v>7</v>
      </c>
      <c r="B8">
        <v>2394</v>
      </c>
      <c r="D8" t="s">
        <v>2141</v>
      </c>
      <c r="E8" t="s">
        <v>2142</v>
      </c>
      <c r="F8" t="s">
        <v>2115</v>
      </c>
      <c r="G8" t="s">
        <v>2086</v>
      </c>
    </row>
    <row r="9" spans="1:7" x14ac:dyDescent="0.25">
      <c r="A9">
        <v>8</v>
      </c>
      <c r="B9">
        <v>2364</v>
      </c>
      <c r="D9" t="s">
        <v>2165</v>
      </c>
      <c r="E9" t="s">
        <v>633</v>
      </c>
      <c r="F9" t="s">
        <v>885</v>
      </c>
      <c r="G9" t="s">
        <v>2116</v>
      </c>
    </row>
    <row r="10" spans="1:7" x14ac:dyDescent="0.25">
      <c r="A10">
        <v>9</v>
      </c>
      <c r="B10">
        <v>2413</v>
      </c>
      <c r="D10" t="s">
        <v>2174</v>
      </c>
      <c r="E10" t="s">
        <v>249</v>
      </c>
      <c r="F10" t="s">
        <v>2069</v>
      </c>
      <c r="G10" t="s">
        <v>2090</v>
      </c>
    </row>
    <row r="11" spans="1:7" x14ac:dyDescent="0.25">
      <c r="A11">
        <v>10</v>
      </c>
      <c r="B11">
        <v>2403</v>
      </c>
      <c r="D11" t="s">
        <v>2175</v>
      </c>
      <c r="E11" t="s">
        <v>306</v>
      </c>
      <c r="F11" t="s">
        <v>885</v>
      </c>
      <c r="G11" t="s">
        <v>2130</v>
      </c>
    </row>
    <row r="12" spans="1:7" x14ac:dyDescent="0.25">
      <c r="A12">
        <v>11</v>
      </c>
      <c r="B12">
        <v>2376</v>
      </c>
      <c r="D12" t="s">
        <v>2182</v>
      </c>
      <c r="E12" t="s">
        <v>2183</v>
      </c>
      <c r="F12" t="s">
        <v>885</v>
      </c>
      <c r="G12" t="s">
        <v>2116</v>
      </c>
    </row>
    <row r="13" spans="1:7" x14ac:dyDescent="0.25">
      <c r="A13">
        <v>12</v>
      </c>
      <c r="B13">
        <v>2408</v>
      </c>
      <c r="D13" t="s">
        <v>2215</v>
      </c>
      <c r="E13" t="s">
        <v>237</v>
      </c>
      <c r="F13" t="s">
        <v>885</v>
      </c>
      <c r="G13" t="s">
        <v>2216</v>
      </c>
    </row>
    <row r="14" spans="1:7" x14ac:dyDescent="0.25">
      <c r="A14">
        <v>13</v>
      </c>
      <c r="B14">
        <v>2414</v>
      </c>
      <c r="D14" t="s">
        <v>2217</v>
      </c>
      <c r="E14" t="s">
        <v>1930</v>
      </c>
      <c r="F14" t="s">
        <v>885</v>
      </c>
      <c r="G14" t="s">
        <v>2090</v>
      </c>
    </row>
    <row r="15" spans="1:7" x14ac:dyDescent="0.25">
      <c r="A15">
        <v>14</v>
      </c>
      <c r="B15">
        <v>2417</v>
      </c>
      <c r="D15" t="s">
        <v>227</v>
      </c>
      <c r="E15" t="s">
        <v>907</v>
      </c>
      <c r="F15" t="s">
        <v>2069</v>
      </c>
      <c r="G15" t="s">
        <v>2090</v>
      </c>
    </row>
    <row r="16" spans="1:7" x14ac:dyDescent="0.25">
      <c r="A16">
        <v>15</v>
      </c>
      <c r="B16">
        <v>2359</v>
      </c>
      <c r="D16" t="s">
        <v>2238</v>
      </c>
      <c r="E16" t="s">
        <v>2239</v>
      </c>
      <c r="F16" t="s">
        <v>2069</v>
      </c>
      <c r="G16" t="s">
        <v>2116</v>
      </c>
    </row>
    <row r="17" spans="1:7" x14ac:dyDescent="0.25">
      <c r="A17">
        <v>16</v>
      </c>
      <c r="B17">
        <v>2379</v>
      </c>
      <c r="D17" t="s">
        <v>697</v>
      </c>
      <c r="E17" t="s">
        <v>920</v>
      </c>
      <c r="F17" t="s">
        <v>2069</v>
      </c>
      <c r="G17" t="s">
        <v>2086</v>
      </c>
    </row>
    <row r="18" spans="1:7" x14ac:dyDescent="0.25">
      <c r="A18">
        <v>17</v>
      </c>
      <c r="B18">
        <v>2397</v>
      </c>
      <c r="D18" t="s">
        <v>2252</v>
      </c>
      <c r="E18" t="s">
        <v>886</v>
      </c>
      <c r="F18" t="s">
        <v>885</v>
      </c>
      <c r="G18" t="s">
        <v>2130</v>
      </c>
    </row>
    <row r="19" spans="1:7" x14ac:dyDescent="0.25">
      <c r="A19">
        <v>18</v>
      </c>
      <c r="B19">
        <v>2386</v>
      </c>
      <c r="D19" t="s">
        <v>2255</v>
      </c>
      <c r="E19" t="s">
        <v>2007</v>
      </c>
      <c r="F19" t="s">
        <v>2069</v>
      </c>
      <c r="G19" t="s">
        <v>2086</v>
      </c>
    </row>
    <row r="20" spans="1:7" x14ac:dyDescent="0.25">
      <c r="A20">
        <v>19</v>
      </c>
      <c r="B20">
        <v>2373</v>
      </c>
      <c r="D20" t="s">
        <v>2288</v>
      </c>
      <c r="E20" t="s">
        <v>907</v>
      </c>
      <c r="F20" t="s">
        <v>885</v>
      </c>
      <c r="G20" t="s">
        <v>2116</v>
      </c>
    </row>
    <row r="21" spans="1:7" x14ac:dyDescent="0.25">
      <c r="A21">
        <v>20</v>
      </c>
      <c r="B21">
        <v>2369</v>
      </c>
      <c r="D21" t="s">
        <v>2266</v>
      </c>
      <c r="E21" t="s">
        <v>1871</v>
      </c>
      <c r="F21" t="s">
        <v>885</v>
      </c>
      <c r="G21" t="s">
        <v>2116</v>
      </c>
    </row>
    <row r="22" spans="1:7" x14ac:dyDescent="0.25">
      <c r="A22">
        <v>21</v>
      </c>
      <c r="B22">
        <v>2378</v>
      </c>
      <c r="D22" t="s">
        <v>2267</v>
      </c>
      <c r="E22" t="s">
        <v>2268</v>
      </c>
      <c r="F22" t="s">
        <v>2069</v>
      </c>
      <c r="G22" t="s">
        <v>2116</v>
      </c>
    </row>
    <row r="23" spans="1:7" x14ac:dyDescent="0.25">
      <c r="A23">
        <v>22</v>
      </c>
      <c r="B23">
        <v>2363</v>
      </c>
      <c r="D23" t="s">
        <v>2274</v>
      </c>
      <c r="E23" t="s">
        <v>2275</v>
      </c>
      <c r="F23" t="s">
        <v>885</v>
      </c>
      <c r="G23" t="s">
        <v>2116</v>
      </c>
    </row>
    <row r="24" spans="1:7" x14ac:dyDescent="0.25">
      <c r="A24">
        <v>23</v>
      </c>
      <c r="B24">
        <v>2366</v>
      </c>
      <c r="D24" t="s">
        <v>2277</v>
      </c>
      <c r="E24" t="s">
        <v>2278</v>
      </c>
      <c r="F24" t="s">
        <v>2069</v>
      </c>
      <c r="G24" t="s">
        <v>2116</v>
      </c>
    </row>
    <row r="25" spans="1:7" x14ac:dyDescent="0.25">
      <c r="A25">
        <v>24</v>
      </c>
      <c r="B25">
        <v>2374</v>
      </c>
      <c r="D25" t="s">
        <v>2279</v>
      </c>
      <c r="E25" t="s">
        <v>2280</v>
      </c>
      <c r="F25" t="s">
        <v>2069</v>
      </c>
      <c r="G25" t="s">
        <v>2116</v>
      </c>
    </row>
    <row r="26" spans="1:7" x14ac:dyDescent="0.25">
      <c r="A26">
        <v>25</v>
      </c>
      <c r="B26">
        <v>2388</v>
      </c>
      <c r="D26" t="s">
        <v>167</v>
      </c>
      <c r="E26" t="s">
        <v>269</v>
      </c>
      <c r="F26" t="s">
        <v>885</v>
      </c>
      <c r="G26" t="s">
        <v>2086</v>
      </c>
    </row>
    <row r="27" spans="1:7" x14ac:dyDescent="0.25">
      <c r="A27">
        <v>26</v>
      </c>
      <c r="B27">
        <v>2420</v>
      </c>
      <c r="D27" t="s">
        <v>2281</v>
      </c>
      <c r="E27" t="s">
        <v>284</v>
      </c>
      <c r="F27" t="s">
        <v>885</v>
      </c>
      <c r="G27" t="s">
        <v>2090</v>
      </c>
    </row>
    <row r="28" spans="1:7" x14ac:dyDescent="0.25">
      <c r="A28">
        <v>27</v>
      </c>
      <c r="B28">
        <v>2373</v>
      </c>
      <c r="D28" t="s">
        <v>2288</v>
      </c>
      <c r="E28" t="s">
        <v>907</v>
      </c>
      <c r="F28" t="s">
        <v>885</v>
      </c>
      <c r="G28" t="s">
        <v>2116</v>
      </c>
    </row>
    <row r="29" spans="1:7" x14ac:dyDescent="0.25">
      <c r="A29">
        <v>28</v>
      </c>
      <c r="B29">
        <v>2418</v>
      </c>
      <c r="D29" t="s">
        <v>2293</v>
      </c>
      <c r="E29" t="s">
        <v>2294</v>
      </c>
      <c r="F29" t="s">
        <v>2069</v>
      </c>
      <c r="G29" t="s">
        <v>2090</v>
      </c>
    </row>
    <row r="30" spans="1:7" x14ac:dyDescent="0.25">
      <c r="A30">
        <v>29</v>
      </c>
      <c r="B30">
        <v>2365</v>
      </c>
      <c r="D30" t="s">
        <v>2277</v>
      </c>
      <c r="E30" t="s">
        <v>2296</v>
      </c>
      <c r="F30" t="s">
        <v>2069</v>
      </c>
      <c r="G30" t="s">
        <v>2116</v>
      </c>
    </row>
    <row r="31" spans="1:7" x14ac:dyDescent="0.25">
      <c r="A31">
        <v>30</v>
      </c>
      <c r="B31">
        <v>2368</v>
      </c>
      <c r="D31" t="s">
        <v>469</v>
      </c>
      <c r="E31" t="s">
        <v>1871</v>
      </c>
      <c r="F31" t="s">
        <v>2069</v>
      </c>
      <c r="G31" t="s">
        <v>2116</v>
      </c>
    </row>
    <row r="32" spans="1:7" x14ac:dyDescent="0.25">
      <c r="A32">
        <v>31</v>
      </c>
      <c r="B32">
        <v>2372</v>
      </c>
      <c r="D32" t="s">
        <v>2308</v>
      </c>
      <c r="E32" t="s">
        <v>2300</v>
      </c>
      <c r="F32" t="s">
        <v>2069</v>
      </c>
      <c r="G32" t="s">
        <v>2116</v>
      </c>
    </row>
    <row r="33" spans="1:7" x14ac:dyDescent="0.25">
      <c r="A33">
        <v>32</v>
      </c>
      <c r="B33">
        <v>2399</v>
      </c>
      <c r="D33" t="s">
        <v>1190</v>
      </c>
      <c r="E33" t="s">
        <v>282</v>
      </c>
      <c r="F33" t="s">
        <v>885</v>
      </c>
      <c r="G33" t="s">
        <v>2130</v>
      </c>
    </row>
    <row r="34" spans="1:7" x14ac:dyDescent="0.25">
      <c r="A34">
        <v>33</v>
      </c>
      <c r="B34">
        <v>2384</v>
      </c>
      <c r="D34" t="s">
        <v>2309</v>
      </c>
      <c r="E34" t="s">
        <v>747</v>
      </c>
      <c r="F34" t="s">
        <v>885</v>
      </c>
      <c r="G34" t="s">
        <v>2086</v>
      </c>
    </row>
    <row r="35" spans="1:7" x14ac:dyDescent="0.25">
      <c r="A35">
        <v>34</v>
      </c>
      <c r="B35">
        <v>2405</v>
      </c>
      <c r="D35" t="s">
        <v>2310</v>
      </c>
      <c r="E35" t="s">
        <v>222</v>
      </c>
      <c r="F35" t="s">
        <v>2069</v>
      </c>
      <c r="G35" t="s">
        <v>2216</v>
      </c>
    </row>
    <row r="36" spans="1:7" x14ac:dyDescent="0.25">
      <c r="A36">
        <v>35</v>
      </c>
      <c r="B36">
        <v>2362</v>
      </c>
      <c r="D36" t="s">
        <v>2313</v>
      </c>
      <c r="E36" t="s">
        <v>679</v>
      </c>
      <c r="F36" t="s">
        <v>885</v>
      </c>
      <c r="G36" t="s">
        <v>2116</v>
      </c>
    </row>
    <row r="37" spans="1:7" x14ac:dyDescent="0.25">
      <c r="A37">
        <v>36</v>
      </c>
      <c r="B37">
        <v>2415</v>
      </c>
      <c r="D37" t="s">
        <v>701</v>
      </c>
      <c r="E37" t="s">
        <v>671</v>
      </c>
      <c r="F37" t="s">
        <v>885</v>
      </c>
      <c r="G37" t="s">
        <v>2090</v>
      </c>
    </row>
    <row r="38" spans="1:7" x14ac:dyDescent="0.25">
      <c r="A38">
        <v>37</v>
      </c>
      <c r="B38">
        <v>2360</v>
      </c>
      <c r="D38" t="s">
        <v>2323</v>
      </c>
      <c r="E38" t="s">
        <v>204</v>
      </c>
      <c r="F38" t="s">
        <v>885</v>
      </c>
      <c r="G38" t="s">
        <v>2116</v>
      </c>
    </row>
    <row r="39" spans="1:7" x14ac:dyDescent="0.25">
      <c r="A39">
        <v>38</v>
      </c>
      <c r="B39">
        <v>2407</v>
      </c>
      <c r="D39" t="s">
        <v>2324</v>
      </c>
      <c r="E39" t="s">
        <v>2325</v>
      </c>
      <c r="F39" t="s">
        <v>885</v>
      </c>
      <c r="G39" t="s">
        <v>2216</v>
      </c>
    </row>
    <row r="40" spans="1:7" x14ac:dyDescent="0.25">
      <c r="A40">
        <v>39</v>
      </c>
      <c r="B40">
        <v>2410</v>
      </c>
      <c r="D40" t="s">
        <v>2326</v>
      </c>
      <c r="E40" t="s">
        <v>2187</v>
      </c>
      <c r="F40" t="s">
        <v>885</v>
      </c>
      <c r="G40" t="s">
        <v>2216</v>
      </c>
    </row>
    <row r="41" spans="1:7" x14ac:dyDescent="0.25">
      <c r="A41">
        <v>40</v>
      </c>
      <c r="B41">
        <v>2377</v>
      </c>
      <c r="D41" t="s">
        <v>2332</v>
      </c>
      <c r="E41" t="s">
        <v>2333</v>
      </c>
      <c r="F41" t="s">
        <v>2069</v>
      </c>
      <c r="G41" t="s">
        <v>2116</v>
      </c>
    </row>
    <row r="42" spans="1:7" x14ac:dyDescent="0.25">
      <c r="A42">
        <v>41</v>
      </c>
      <c r="B42">
        <v>2375</v>
      </c>
      <c r="D42" t="s">
        <v>2336</v>
      </c>
      <c r="E42" t="s">
        <v>747</v>
      </c>
      <c r="F42" t="s">
        <v>2069</v>
      </c>
      <c r="G42" t="s">
        <v>2116</v>
      </c>
    </row>
    <row r="43" spans="1:7" x14ac:dyDescent="0.25">
      <c r="A43">
        <v>42</v>
      </c>
      <c r="B43">
        <v>2361</v>
      </c>
      <c r="D43" t="s">
        <v>2337</v>
      </c>
      <c r="E43" t="s">
        <v>849</v>
      </c>
      <c r="F43" t="s">
        <v>885</v>
      </c>
      <c r="G43" t="s">
        <v>2116</v>
      </c>
    </row>
    <row r="44" spans="1:7" x14ac:dyDescent="0.25">
      <c r="A44">
        <v>43</v>
      </c>
      <c r="B44">
        <v>2370</v>
      </c>
      <c r="D44" t="s">
        <v>2340</v>
      </c>
      <c r="E44" t="s">
        <v>2341</v>
      </c>
      <c r="F44" t="s">
        <v>2069</v>
      </c>
      <c r="G44" t="s">
        <v>2116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H137"/>
  <sheetViews>
    <sheetView workbookViewId="0">
      <selection sqref="A1:H137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6.42578125" bestFit="1" customWidth="1"/>
    <col min="4" max="4" width="9.42578125" bestFit="1" customWidth="1"/>
    <col min="5" max="5" width="24.140625" bestFit="1" customWidth="1"/>
    <col min="7" max="7" width="10.85546875" bestFit="1" customWidth="1"/>
    <col min="8" max="8" width="39" bestFit="1" customWidth="1"/>
  </cols>
  <sheetData>
    <row r="1" spans="1:8" x14ac:dyDescent="0.25">
      <c r="A1" t="s">
        <v>201</v>
      </c>
      <c r="B1" t="s">
        <v>202</v>
      </c>
      <c r="C1" t="s">
        <v>0</v>
      </c>
      <c r="D1" t="s">
        <v>1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1</v>
      </c>
      <c r="B2">
        <v>20</v>
      </c>
      <c r="C2">
        <v>1</v>
      </c>
      <c r="D2">
        <v>303</v>
      </c>
      <c r="E2" t="s">
        <v>7</v>
      </c>
      <c r="F2" t="s">
        <v>8</v>
      </c>
      <c r="G2" t="s">
        <v>9</v>
      </c>
      <c r="H2" t="s">
        <v>10</v>
      </c>
    </row>
    <row r="3" spans="1:8" x14ac:dyDescent="0.25">
      <c r="C3">
        <v>3</v>
      </c>
      <c r="D3">
        <v>297</v>
      </c>
      <c r="E3" t="s">
        <v>14</v>
      </c>
      <c r="F3" t="s">
        <v>15</v>
      </c>
      <c r="G3" t="s">
        <v>9</v>
      </c>
      <c r="H3" t="s">
        <v>10</v>
      </c>
    </row>
    <row r="4" spans="1:8" x14ac:dyDescent="0.25">
      <c r="C4">
        <v>1</v>
      </c>
      <c r="D4">
        <v>860</v>
      </c>
      <c r="E4" t="s">
        <v>203</v>
      </c>
      <c r="F4" t="s">
        <v>204</v>
      </c>
      <c r="G4" t="s">
        <v>200</v>
      </c>
      <c r="H4" t="s">
        <v>10</v>
      </c>
    </row>
    <row r="5" spans="1:8" x14ac:dyDescent="0.25">
      <c r="C5">
        <v>7</v>
      </c>
      <c r="D5">
        <v>865</v>
      </c>
      <c r="E5" t="s">
        <v>205</v>
      </c>
      <c r="F5" t="s">
        <v>206</v>
      </c>
      <c r="G5" t="s">
        <v>200</v>
      </c>
      <c r="H5" t="s">
        <v>10</v>
      </c>
    </row>
    <row r="6" spans="1:8" x14ac:dyDescent="0.25">
      <c r="C6">
        <v>8</v>
      </c>
      <c r="D6">
        <v>305</v>
      </c>
      <c r="E6" t="s">
        <v>25</v>
      </c>
      <c r="F6" t="s">
        <v>26</v>
      </c>
      <c r="G6" t="s">
        <v>9</v>
      </c>
      <c r="H6" t="s">
        <v>10</v>
      </c>
    </row>
    <row r="7" spans="1:8" x14ac:dyDescent="0.25">
      <c r="A7">
        <v>2</v>
      </c>
      <c r="B7">
        <v>25</v>
      </c>
      <c r="C7">
        <v>4</v>
      </c>
      <c r="D7">
        <v>156</v>
      </c>
      <c r="E7" t="s">
        <v>16</v>
      </c>
      <c r="F7" t="s">
        <v>17</v>
      </c>
      <c r="G7" t="s">
        <v>9</v>
      </c>
      <c r="H7" t="s">
        <v>18</v>
      </c>
    </row>
    <row r="8" spans="1:8" x14ac:dyDescent="0.25">
      <c r="A8" t="s">
        <v>207</v>
      </c>
      <c r="B8" t="s">
        <v>207</v>
      </c>
      <c r="C8">
        <v>5</v>
      </c>
      <c r="D8">
        <v>154</v>
      </c>
      <c r="E8" t="s">
        <v>7</v>
      </c>
      <c r="F8" t="s">
        <v>19</v>
      </c>
      <c r="G8" t="s">
        <v>9</v>
      </c>
      <c r="H8" t="s">
        <v>18</v>
      </c>
    </row>
    <row r="9" spans="1:8" x14ac:dyDescent="0.25">
      <c r="A9" t="s">
        <v>207</v>
      </c>
      <c r="B9" t="s">
        <v>207</v>
      </c>
      <c r="C9">
        <v>3</v>
      </c>
      <c r="D9">
        <v>632</v>
      </c>
      <c r="E9" t="s">
        <v>208</v>
      </c>
      <c r="F9" t="s">
        <v>209</v>
      </c>
      <c r="G9" t="s">
        <v>200</v>
      </c>
      <c r="H9" t="s">
        <v>18</v>
      </c>
    </row>
    <row r="10" spans="1:8" x14ac:dyDescent="0.25">
      <c r="A10" t="s">
        <v>207</v>
      </c>
      <c r="B10" t="s">
        <v>207</v>
      </c>
      <c r="C10">
        <v>6</v>
      </c>
      <c r="D10">
        <v>631</v>
      </c>
      <c r="E10" t="s">
        <v>210</v>
      </c>
      <c r="F10" t="s">
        <v>211</v>
      </c>
      <c r="G10" t="s">
        <v>200</v>
      </c>
      <c r="H10" t="s">
        <v>18</v>
      </c>
    </row>
    <row r="11" spans="1:8" x14ac:dyDescent="0.25">
      <c r="A11" t="s">
        <v>207</v>
      </c>
      <c r="B11" t="s">
        <v>207</v>
      </c>
      <c r="C11">
        <v>7</v>
      </c>
      <c r="D11">
        <v>151</v>
      </c>
      <c r="E11" t="s">
        <v>23</v>
      </c>
      <c r="F11" t="s">
        <v>24</v>
      </c>
      <c r="G11" t="s">
        <v>9</v>
      </c>
      <c r="H11" t="s">
        <v>18</v>
      </c>
    </row>
    <row r="12" spans="1:8" x14ac:dyDescent="0.25">
      <c r="A12">
        <v>3</v>
      </c>
      <c r="B12">
        <v>51</v>
      </c>
      <c r="C12">
        <v>6</v>
      </c>
      <c r="D12">
        <v>237</v>
      </c>
      <c r="E12" t="s">
        <v>20</v>
      </c>
      <c r="F12" t="s">
        <v>21</v>
      </c>
      <c r="G12" t="s">
        <v>9</v>
      </c>
      <c r="H12" t="s">
        <v>22</v>
      </c>
    </row>
    <row r="13" spans="1:8" x14ac:dyDescent="0.25">
      <c r="A13" t="s">
        <v>207</v>
      </c>
      <c r="B13" t="s">
        <v>207</v>
      </c>
      <c r="C13">
        <v>12</v>
      </c>
      <c r="D13">
        <v>246</v>
      </c>
      <c r="E13" t="s">
        <v>35</v>
      </c>
      <c r="F13" t="s">
        <v>36</v>
      </c>
      <c r="G13" t="s">
        <v>9</v>
      </c>
      <c r="H13" t="s">
        <v>22</v>
      </c>
    </row>
    <row r="14" spans="1:8" x14ac:dyDescent="0.25">
      <c r="A14" t="s">
        <v>207</v>
      </c>
      <c r="B14" t="s">
        <v>207</v>
      </c>
      <c r="C14">
        <v>9</v>
      </c>
      <c r="D14">
        <v>780</v>
      </c>
      <c r="E14" t="s">
        <v>212</v>
      </c>
      <c r="F14" t="s">
        <v>213</v>
      </c>
      <c r="G14" t="s">
        <v>200</v>
      </c>
      <c r="H14" t="s">
        <v>22</v>
      </c>
    </row>
    <row r="15" spans="1:8" x14ac:dyDescent="0.25">
      <c r="A15" t="s">
        <v>207</v>
      </c>
      <c r="B15" t="s">
        <v>207</v>
      </c>
      <c r="C15">
        <v>10</v>
      </c>
      <c r="D15">
        <v>770</v>
      </c>
      <c r="E15" t="s">
        <v>115</v>
      </c>
      <c r="F15" t="s">
        <v>214</v>
      </c>
      <c r="G15" t="s">
        <v>200</v>
      </c>
      <c r="H15" t="s">
        <v>22</v>
      </c>
    </row>
    <row r="16" spans="1:8" x14ac:dyDescent="0.25">
      <c r="A16" t="s">
        <v>207</v>
      </c>
      <c r="B16" t="s">
        <v>207</v>
      </c>
      <c r="C16">
        <v>14</v>
      </c>
      <c r="D16">
        <v>761</v>
      </c>
      <c r="E16" t="s">
        <v>215</v>
      </c>
      <c r="F16" t="s">
        <v>216</v>
      </c>
      <c r="G16" t="s">
        <v>200</v>
      </c>
      <c r="H16" t="s">
        <v>22</v>
      </c>
    </row>
    <row r="17" spans="1:8" x14ac:dyDescent="0.25">
      <c r="A17">
        <v>4</v>
      </c>
      <c r="B17">
        <v>81</v>
      </c>
      <c r="C17">
        <v>14</v>
      </c>
      <c r="D17">
        <v>36</v>
      </c>
      <c r="E17" t="s">
        <v>40</v>
      </c>
      <c r="F17" t="s">
        <v>41</v>
      </c>
      <c r="G17" t="s">
        <v>9</v>
      </c>
      <c r="H17" t="s">
        <v>42</v>
      </c>
    </row>
    <row r="18" spans="1:8" x14ac:dyDescent="0.25">
      <c r="A18" t="s">
        <v>207</v>
      </c>
      <c r="B18" t="s">
        <v>207</v>
      </c>
      <c r="C18">
        <v>15</v>
      </c>
      <c r="D18">
        <v>39</v>
      </c>
      <c r="E18" t="s">
        <v>43</v>
      </c>
      <c r="F18" t="s">
        <v>44</v>
      </c>
      <c r="G18" t="s">
        <v>9</v>
      </c>
      <c r="H18" t="s">
        <v>42</v>
      </c>
    </row>
    <row r="19" spans="1:8" x14ac:dyDescent="0.25">
      <c r="A19" t="s">
        <v>207</v>
      </c>
      <c r="B19" t="s">
        <v>207</v>
      </c>
      <c r="C19">
        <v>5</v>
      </c>
      <c r="D19">
        <v>424</v>
      </c>
      <c r="E19" t="s">
        <v>217</v>
      </c>
      <c r="F19" t="s">
        <v>218</v>
      </c>
      <c r="G19" t="s">
        <v>200</v>
      </c>
      <c r="H19" t="s">
        <v>42</v>
      </c>
    </row>
    <row r="20" spans="1:8" x14ac:dyDescent="0.25">
      <c r="A20" t="s">
        <v>207</v>
      </c>
      <c r="B20" t="s">
        <v>207</v>
      </c>
      <c r="C20">
        <v>20</v>
      </c>
      <c r="D20">
        <v>434</v>
      </c>
      <c r="E20" t="s">
        <v>219</v>
      </c>
      <c r="F20" t="s">
        <v>220</v>
      </c>
      <c r="G20" t="s">
        <v>200</v>
      </c>
      <c r="H20" t="s">
        <v>42</v>
      </c>
    </row>
    <row r="21" spans="1:8" x14ac:dyDescent="0.25">
      <c r="A21" t="s">
        <v>207</v>
      </c>
      <c r="B21" t="s">
        <v>207</v>
      </c>
      <c r="C21">
        <v>27</v>
      </c>
      <c r="D21">
        <v>437</v>
      </c>
      <c r="E21" t="s">
        <v>221</v>
      </c>
      <c r="F21" t="s">
        <v>222</v>
      </c>
      <c r="G21" t="s">
        <v>200</v>
      </c>
      <c r="H21" t="s">
        <v>42</v>
      </c>
    </row>
    <row r="22" spans="1:8" x14ac:dyDescent="0.25">
      <c r="A22">
        <v>5</v>
      </c>
      <c r="B22">
        <v>112</v>
      </c>
      <c r="C22">
        <v>25</v>
      </c>
      <c r="D22">
        <v>270</v>
      </c>
      <c r="E22" t="s">
        <v>69</v>
      </c>
      <c r="F22" t="s">
        <v>70</v>
      </c>
      <c r="G22" t="s">
        <v>9</v>
      </c>
      <c r="H22" t="s">
        <v>71</v>
      </c>
    </row>
    <row r="23" spans="1:8" x14ac:dyDescent="0.25">
      <c r="A23" t="s">
        <v>207</v>
      </c>
      <c r="B23" t="s">
        <v>207</v>
      </c>
      <c r="C23">
        <v>26</v>
      </c>
      <c r="D23">
        <v>269</v>
      </c>
      <c r="E23" t="s">
        <v>72</v>
      </c>
      <c r="F23" t="s">
        <v>73</v>
      </c>
      <c r="G23" t="s">
        <v>9</v>
      </c>
      <c r="H23" t="s">
        <v>71</v>
      </c>
    </row>
    <row r="24" spans="1:8" x14ac:dyDescent="0.25">
      <c r="A24" t="s">
        <v>207</v>
      </c>
      <c r="B24" t="s">
        <v>207</v>
      </c>
      <c r="C24">
        <v>18</v>
      </c>
      <c r="D24">
        <v>833</v>
      </c>
      <c r="E24" t="s">
        <v>223</v>
      </c>
      <c r="F24" t="s">
        <v>224</v>
      </c>
      <c r="G24" t="s">
        <v>200</v>
      </c>
      <c r="H24" t="s">
        <v>71</v>
      </c>
    </row>
    <row r="25" spans="1:8" x14ac:dyDescent="0.25">
      <c r="A25" t="s">
        <v>207</v>
      </c>
      <c r="B25" t="s">
        <v>207</v>
      </c>
      <c r="C25">
        <v>21</v>
      </c>
      <c r="D25">
        <v>837</v>
      </c>
      <c r="E25" t="s">
        <v>225</v>
      </c>
      <c r="F25" t="s">
        <v>226</v>
      </c>
      <c r="G25" t="s">
        <v>200</v>
      </c>
      <c r="H25" t="s">
        <v>71</v>
      </c>
    </row>
    <row r="26" spans="1:8" x14ac:dyDescent="0.25">
      <c r="A26" t="s">
        <v>207</v>
      </c>
      <c r="B26" t="s">
        <v>207</v>
      </c>
      <c r="C26">
        <v>22</v>
      </c>
      <c r="D26">
        <v>835</v>
      </c>
      <c r="E26" t="s">
        <v>227</v>
      </c>
      <c r="F26" t="s">
        <v>228</v>
      </c>
      <c r="G26" t="s">
        <v>200</v>
      </c>
      <c r="H26" t="s">
        <v>71</v>
      </c>
    </row>
    <row r="27" spans="1:8" x14ac:dyDescent="0.25">
      <c r="A27">
        <v>6</v>
      </c>
      <c r="B27">
        <v>143</v>
      </c>
      <c r="C27">
        <v>17</v>
      </c>
      <c r="D27">
        <v>299</v>
      </c>
      <c r="E27" t="s">
        <v>48</v>
      </c>
      <c r="F27" t="s">
        <v>49</v>
      </c>
      <c r="G27" t="s">
        <v>9</v>
      </c>
      <c r="H27" t="s">
        <v>10</v>
      </c>
    </row>
    <row r="28" spans="1:8" x14ac:dyDescent="0.25">
      <c r="A28" t="s">
        <v>207</v>
      </c>
      <c r="B28" t="s">
        <v>207</v>
      </c>
      <c r="C28">
        <v>22</v>
      </c>
      <c r="D28">
        <v>304</v>
      </c>
      <c r="E28" t="s">
        <v>62</v>
      </c>
      <c r="F28" t="s">
        <v>63</v>
      </c>
      <c r="G28" t="s">
        <v>9</v>
      </c>
      <c r="H28" t="s">
        <v>10</v>
      </c>
    </row>
    <row r="29" spans="1:8" x14ac:dyDescent="0.25">
      <c r="A29" t="s">
        <v>207</v>
      </c>
      <c r="B29" t="s">
        <v>207</v>
      </c>
      <c r="C29">
        <v>30</v>
      </c>
      <c r="D29">
        <v>866</v>
      </c>
      <c r="E29" t="s">
        <v>229</v>
      </c>
      <c r="F29" t="s">
        <v>230</v>
      </c>
      <c r="G29" t="s">
        <v>200</v>
      </c>
      <c r="H29" t="s">
        <v>10</v>
      </c>
    </row>
    <row r="30" spans="1:8" x14ac:dyDescent="0.25">
      <c r="A30" t="s">
        <v>207</v>
      </c>
      <c r="B30" t="s">
        <v>207</v>
      </c>
      <c r="C30">
        <v>36</v>
      </c>
      <c r="D30">
        <v>856</v>
      </c>
      <c r="E30" t="s">
        <v>231</v>
      </c>
      <c r="F30" t="s">
        <v>232</v>
      </c>
      <c r="G30" t="s">
        <v>200</v>
      </c>
      <c r="H30" t="s">
        <v>10</v>
      </c>
    </row>
    <row r="31" spans="1:8" x14ac:dyDescent="0.25">
      <c r="A31" t="s">
        <v>207</v>
      </c>
      <c r="B31" t="s">
        <v>207</v>
      </c>
      <c r="C31">
        <v>38</v>
      </c>
      <c r="D31">
        <v>857</v>
      </c>
      <c r="E31" t="s">
        <v>233</v>
      </c>
      <c r="F31" t="s">
        <v>206</v>
      </c>
      <c r="G31" t="s">
        <v>200</v>
      </c>
      <c r="H31" t="s">
        <v>10</v>
      </c>
    </row>
    <row r="32" spans="1:8" x14ac:dyDescent="0.25">
      <c r="A32">
        <v>7</v>
      </c>
      <c r="B32">
        <v>161</v>
      </c>
      <c r="C32">
        <v>28</v>
      </c>
      <c r="D32">
        <v>245</v>
      </c>
      <c r="E32" t="s">
        <v>75</v>
      </c>
      <c r="F32" t="s">
        <v>76</v>
      </c>
      <c r="G32" t="s">
        <v>9</v>
      </c>
      <c r="H32" t="s">
        <v>22</v>
      </c>
    </row>
    <row r="33" spans="1:8" x14ac:dyDescent="0.25">
      <c r="A33" t="s">
        <v>207</v>
      </c>
      <c r="B33" t="s">
        <v>207</v>
      </c>
      <c r="C33">
        <v>47</v>
      </c>
      <c r="D33">
        <v>243</v>
      </c>
      <c r="E33" t="s">
        <v>43</v>
      </c>
      <c r="F33" t="s">
        <v>112</v>
      </c>
      <c r="G33" t="s">
        <v>9</v>
      </c>
      <c r="H33" t="s">
        <v>22</v>
      </c>
    </row>
    <row r="34" spans="1:8" x14ac:dyDescent="0.25">
      <c r="A34" t="s">
        <v>207</v>
      </c>
      <c r="B34" t="s">
        <v>207</v>
      </c>
      <c r="C34">
        <v>19</v>
      </c>
      <c r="D34">
        <v>759</v>
      </c>
      <c r="E34" t="s">
        <v>234</v>
      </c>
      <c r="F34" t="s">
        <v>235</v>
      </c>
      <c r="G34" t="s">
        <v>200</v>
      </c>
      <c r="H34" t="s">
        <v>22</v>
      </c>
    </row>
    <row r="35" spans="1:8" x14ac:dyDescent="0.25">
      <c r="A35" t="s">
        <v>207</v>
      </c>
      <c r="B35" t="s">
        <v>207</v>
      </c>
      <c r="C35">
        <v>23</v>
      </c>
      <c r="D35">
        <v>757</v>
      </c>
      <c r="E35" t="s">
        <v>236</v>
      </c>
      <c r="F35" t="s">
        <v>237</v>
      </c>
      <c r="G35" t="s">
        <v>200</v>
      </c>
      <c r="H35" t="s">
        <v>22</v>
      </c>
    </row>
    <row r="36" spans="1:8" x14ac:dyDescent="0.25">
      <c r="A36" t="s">
        <v>207</v>
      </c>
      <c r="B36" t="s">
        <v>207</v>
      </c>
      <c r="C36">
        <v>44</v>
      </c>
      <c r="D36">
        <v>763</v>
      </c>
      <c r="E36" t="s">
        <v>238</v>
      </c>
      <c r="F36" t="s">
        <v>239</v>
      </c>
      <c r="G36" t="s">
        <v>200</v>
      </c>
      <c r="H36" t="s">
        <v>22</v>
      </c>
    </row>
    <row r="37" spans="1:8" x14ac:dyDescent="0.25">
      <c r="A37">
        <v>8</v>
      </c>
      <c r="B37">
        <v>164</v>
      </c>
      <c r="C37">
        <v>2</v>
      </c>
      <c r="D37">
        <v>318</v>
      </c>
      <c r="E37" t="s">
        <v>11</v>
      </c>
      <c r="F37" t="s">
        <v>12</v>
      </c>
      <c r="G37" t="s">
        <v>9</v>
      </c>
      <c r="H37" t="s">
        <v>13</v>
      </c>
    </row>
    <row r="38" spans="1:8" x14ac:dyDescent="0.25">
      <c r="A38" t="s">
        <v>207</v>
      </c>
      <c r="B38" t="s">
        <v>207</v>
      </c>
      <c r="C38">
        <v>32</v>
      </c>
      <c r="D38">
        <v>320</v>
      </c>
      <c r="E38" t="s">
        <v>82</v>
      </c>
      <c r="F38" t="s">
        <v>67</v>
      </c>
      <c r="G38" t="s">
        <v>9</v>
      </c>
      <c r="H38" t="s">
        <v>13</v>
      </c>
    </row>
    <row r="39" spans="1:8" x14ac:dyDescent="0.25">
      <c r="A39" t="s">
        <v>207</v>
      </c>
      <c r="B39" t="s">
        <v>207</v>
      </c>
      <c r="C39">
        <v>4</v>
      </c>
      <c r="D39">
        <v>902</v>
      </c>
      <c r="E39" t="s">
        <v>240</v>
      </c>
      <c r="F39" t="s">
        <v>241</v>
      </c>
      <c r="G39" t="s">
        <v>200</v>
      </c>
      <c r="H39" t="s">
        <v>13</v>
      </c>
    </row>
    <row r="40" spans="1:8" x14ac:dyDescent="0.25">
      <c r="A40" t="s">
        <v>207</v>
      </c>
      <c r="B40" t="s">
        <v>207</v>
      </c>
      <c r="C40">
        <v>93</v>
      </c>
      <c r="D40">
        <v>899</v>
      </c>
      <c r="E40" t="s">
        <v>242</v>
      </c>
      <c r="F40" t="s">
        <v>243</v>
      </c>
      <c r="G40" t="s">
        <v>200</v>
      </c>
      <c r="H40" t="s">
        <v>13</v>
      </c>
    </row>
    <row r="41" spans="1:8" x14ac:dyDescent="0.25">
      <c r="A41" t="s">
        <v>207</v>
      </c>
      <c r="B41" t="s">
        <v>207</v>
      </c>
      <c r="C41">
        <v>33</v>
      </c>
      <c r="D41">
        <v>321</v>
      </c>
      <c r="E41" t="s">
        <v>82</v>
      </c>
      <c r="F41" t="s">
        <v>83</v>
      </c>
      <c r="G41" t="s">
        <v>9</v>
      </c>
      <c r="H41" t="s">
        <v>13</v>
      </c>
    </row>
    <row r="42" spans="1:8" x14ac:dyDescent="0.25">
      <c r="A42">
        <v>9</v>
      </c>
      <c r="B42">
        <v>166</v>
      </c>
      <c r="C42">
        <v>31</v>
      </c>
      <c r="D42">
        <v>89</v>
      </c>
      <c r="E42" t="s">
        <v>80</v>
      </c>
      <c r="F42" t="s">
        <v>44</v>
      </c>
      <c r="G42" t="s">
        <v>9</v>
      </c>
      <c r="H42" t="s">
        <v>81</v>
      </c>
    </row>
    <row r="43" spans="1:8" x14ac:dyDescent="0.25">
      <c r="A43" t="s">
        <v>207</v>
      </c>
      <c r="B43" t="s">
        <v>207</v>
      </c>
      <c r="C43">
        <v>80</v>
      </c>
      <c r="D43">
        <v>93</v>
      </c>
      <c r="E43" t="s">
        <v>171</v>
      </c>
      <c r="F43" t="s">
        <v>172</v>
      </c>
      <c r="G43" t="s">
        <v>9</v>
      </c>
      <c r="H43" t="s">
        <v>81</v>
      </c>
    </row>
    <row r="44" spans="1:8" x14ac:dyDescent="0.25">
      <c r="A44" t="s">
        <v>207</v>
      </c>
      <c r="B44" t="s">
        <v>207</v>
      </c>
      <c r="C44">
        <v>15</v>
      </c>
      <c r="D44">
        <v>536</v>
      </c>
      <c r="E44" t="s">
        <v>244</v>
      </c>
      <c r="F44" t="s">
        <v>245</v>
      </c>
      <c r="G44" t="s">
        <v>200</v>
      </c>
      <c r="H44" t="s">
        <v>81</v>
      </c>
    </row>
    <row r="45" spans="1:8" x14ac:dyDescent="0.25">
      <c r="A45" t="s">
        <v>207</v>
      </c>
      <c r="B45" t="s">
        <v>207</v>
      </c>
      <c r="C45">
        <v>16</v>
      </c>
      <c r="D45">
        <v>528</v>
      </c>
      <c r="E45" t="s">
        <v>246</v>
      </c>
      <c r="F45" t="s">
        <v>247</v>
      </c>
      <c r="G45" t="s">
        <v>200</v>
      </c>
      <c r="H45" t="s">
        <v>81</v>
      </c>
    </row>
    <row r="46" spans="1:8" x14ac:dyDescent="0.25">
      <c r="A46" t="s">
        <v>207</v>
      </c>
      <c r="B46" t="s">
        <v>207</v>
      </c>
      <c r="C46">
        <v>24</v>
      </c>
      <c r="D46">
        <v>543</v>
      </c>
      <c r="E46" t="s">
        <v>248</v>
      </c>
      <c r="F46" t="s">
        <v>249</v>
      </c>
      <c r="G46" t="s">
        <v>200</v>
      </c>
      <c r="H46" t="s">
        <v>81</v>
      </c>
    </row>
    <row r="47" spans="1:8" x14ac:dyDescent="0.25">
      <c r="A47">
        <v>10</v>
      </c>
      <c r="B47">
        <v>174</v>
      </c>
      <c r="C47">
        <v>35</v>
      </c>
      <c r="D47">
        <v>257</v>
      </c>
      <c r="E47" t="s">
        <v>86</v>
      </c>
      <c r="F47" t="s">
        <v>87</v>
      </c>
      <c r="G47" t="s">
        <v>9</v>
      </c>
      <c r="H47" t="s">
        <v>88</v>
      </c>
    </row>
    <row r="48" spans="1:8" x14ac:dyDescent="0.25">
      <c r="A48" t="s">
        <v>207</v>
      </c>
      <c r="B48" t="s">
        <v>207</v>
      </c>
      <c r="C48">
        <v>38</v>
      </c>
      <c r="D48">
        <v>262</v>
      </c>
      <c r="E48" t="s">
        <v>93</v>
      </c>
      <c r="F48" t="s">
        <v>94</v>
      </c>
      <c r="G48" t="s">
        <v>9</v>
      </c>
      <c r="H48" t="s">
        <v>88</v>
      </c>
    </row>
    <row r="49" spans="1:8" x14ac:dyDescent="0.25">
      <c r="A49" t="s">
        <v>207</v>
      </c>
      <c r="B49" t="s">
        <v>207</v>
      </c>
      <c r="C49">
        <v>12</v>
      </c>
      <c r="D49">
        <v>825</v>
      </c>
      <c r="E49" t="s">
        <v>250</v>
      </c>
      <c r="F49" t="s">
        <v>251</v>
      </c>
      <c r="G49" t="s">
        <v>200</v>
      </c>
      <c r="H49" t="s">
        <v>88</v>
      </c>
    </row>
    <row r="50" spans="1:8" x14ac:dyDescent="0.25">
      <c r="A50" t="s">
        <v>207</v>
      </c>
      <c r="B50" t="s">
        <v>207</v>
      </c>
      <c r="C50">
        <v>41</v>
      </c>
      <c r="D50">
        <v>823</v>
      </c>
      <c r="E50" t="s">
        <v>252</v>
      </c>
      <c r="F50" t="s">
        <v>253</v>
      </c>
      <c r="G50" t="s">
        <v>200</v>
      </c>
      <c r="H50" t="s">
        <v>88</v>
      </c>
    </row>
    <row r="51" spans="1:8" x14ac:dyDescent="0.25">
      <c r="A51" t="s">
        <v>207</v>
      </c>
      <c r="B51" t="s">
        <v>207</v>
      </c>
      <c r="C51">
        <v>48</v>
      </c>
      <c r="D51">
        <v>264</v>
      </c>
      <c r="E51" t="s">
        <v>113</v>
      </c>
      <c r="F51" t="s">
        <v>114</v>
      </c>
      <c r="G51" t="s">
        <v>9</v>
      </c>
      <c r="H51" t="s">
        <v>88</v>
      </c>
    </row>
    <row r="52" spans="1:8" x14ac:dyDescent="0.25">
      <c r="A52">
        <v>11</v>
      </c>
      <c r="B52">
        <v>175</v>
      </c>
      <c r="C52">
        <v>9</v>
      </c>
      <c r="D52">
        <v>339</v>
      </c>
      <c r="E52" t="s">
        <v>27</v>
      </c>
      <c r="F52" t="s">
        <v>28</v>
      </c>
      <c r="G52" t="s">
        <v>9</v>
      </c>
      <c r="H52" t="s">
        <v>29</v>
      </c>
    </row>
    <row r="53" spans="1:8" x14ac:dyDescent="0.25">
      <c r="A53" t="s">
        <v>207</v>
      </c>
      <c r="B53" t="s">
        <v>207</v>
      </c>
      <c r="C53">
        <v>23</v>
      </c>
      <c r="D53">
        <v>335</v>
      </c>
      <c r="E53" t="s">
        <v>64</v>
      </c>
      <c r="F53" t="s">
        <v>65</v>
      </c>
      <c r="G53" t="s">
        <v>9</v>
      </c>
      <c r="H53" t="s">
        <v>29</v>
      </c>
    </row>
    <row r="54" spans="1:8" x14ac:dyDescent="0.25">
      <c r="A54" t="s">
        <v>207</v>
      </c>
      <c r="B54" t="s">
        <v>207</v>
      </c>
      <c r="C54">
        <v>53</v>
      </c>
      <c r="D54">
        <v>925</v>
      </c>
      <c r="E54" t="s">
        <v>242</v>
      </c>
      <c r="F54" t="s">
        <v>254</v>
      </c>
      <c r="G54" t="s">
        <v>200</v>
      </c>
      <c r="H54" t="s">
        <v>29</v>
      </c>
    </row>
    <row r="55" spans="1:8" x14ac:dyDescent="0.25">
      <c r="A55" t="s">
        <v>207</v>
      </c>
      <c r="B55" t="s">
        <v>207</v>
      </c>
      <c r="C55">
        <v>61</v>
      </c>
      <c r="D55">
        <v>927</v>
      </c>
      <c r="E55" t="s">
        <v>255</v>
      </c>
      <c r="F55" t="s">
        <v>256</v>
      </c>
      <c r="G55" t="s">
        <v>200</v>
      </c>
      <c r="H55" t="s">
        <v>29</v>
      </c>
    </row>
    <row r="56" spans="1:8" x14ac:dyDescent="0.25">
      <c r="A56" t="s">
        <v>207</v>
      </c>
      <c r="B56" t="s">
        <v>207</v>
      </c>
      <c r="C56">
        <v>29</v>
      </c>
      <c r="D56">
        <v>344</v>
      </c>
      <c r="E56" t="s">
        <v>62</v>
      </c>
      <c r="F56" t="s">
        <v>77</v>
      </c>
      <c r="G56" t="s">
        <v>9</v>
      </c>
      <c r="H56" t="s">
        <v>29</v>
      </c>
    </row>
    <row r="57" spans="1:8" x14ac:dyDescent="0.25">
      <c r="A57">
        <v>12</v>
      </c>
      <c r="B57">
        <v>177</v>
      </c>
      <c r="C57">
        <v>19</v>
      </c>
      <c r="D57">
        <v>181</v>
      </c>
      <c r="E57" t="s">
        <v>53</v>
      </c>
      <c r="F57" t="s">
        <v>54</v>
      </c>
      <c r="G57" t="s">
        <v>9</v>
      </c>
      <c r="H57" t="s">
        <v>55</v>
      </c>
    </row>
    <row r="58" spans="1:8" x14ac:dyDescent="0.25">
      <c r="A58" t="s">
        <v>207</v>
      </c>
      <c r="B58" t="s">
        <v>207</v>
      </c>
      <c r="C58">
        <v>27</v>
      </c>
      <c r="D58">
        <v>175</v>
      </c>
      <c r="E58" t="s">
        <v>74</v>
      </c>
      <c r="F58" t="s">
        <v>28</v>
      </c>
      <c r="G58" t="s">
        <v>9</v>
      </c>
      <c r="H58" t="s">
        <v>55</v>
      </c>
    </row>
    <row r="59" spans="1:8" x14ac:dyDescent="0.25">
      <c r="A59" t="s">
        <v>207</v>
      </c>
      <c r="B59" t="s">
        <v>207</v>
      </c>
      <c r="C59">
        <v>45</v>
      </c>
      <c r="D59">
        <v>660</v>
      </c>
      <c r="E59" t="s">
        <v>257</v>
      </c>
      <c r="F59" t="s">
        <v>222</v>
      </c>
      <c r="G59" t="s">
        <v>200</v>
      </c>
      <c r="H59" t="s">
        <v>55</v>
      </c>
    </row>
    <row r="60" spans="1:8" x14ac:dyDescent="0.25">
      <c r="A60" t="s">
        <v>207</v>
      </c>
      <c r="B60" t="s">
        <v>207</v>
      </c>
      <c r="C60">
        <v>49</v>
      </c>
      <c r="D60">
        <v>661</v>
      </c>
      <c r="E60" t="s">
        <v>258</v>
      </c>
      <c r="F60" t="s">
        <v>259</v>
      </c>
      <c r="G60" t="s">
        <v>200</v>
      </c>
      <c r="H60" t="s">
        <v>55</v>
      </c>
    </row>
    <row r="61" spans="1:8" x14ac:dyDescent="0.25">
      <c r="A61" t="s">
        <v>207</v>
      </c>
      <c r="B61" t="s">
        <v>207</v>
      </c>
      <c r="C61">
        <v>37</v>
      </c>
      <c r="D61">
        <v>184</v>
      </c>
      <c r="E61" t="s">
        <v>91</v>
      </c>
      <c r="F61" t="s">
        <v>92</v>
      </c>
      <c r="G61" t="s">
        <v>9</v>
      </c>
      <c r="H61" t="s">
        <v>55</v>
      </c>
    </row>
    <row r="62" spans="1:8" x14ac:dyDescent="0.25">
      <c r="A62">
        <v>13</v>
      </c>
      <c r="B62">
        <v>187</v>
      </c>
      <c r="C62">
        <v>24</v>
      </c>
      <c r="D62">
        <v>116</v>
      </c>
      <c r="E62" t="s">
        <v>66</v>
      </c>
      <c r="F62" t="s">
        <v>67</v>
      </c>
      <c r="G62" t="s">
        <v>9</v>
      </c>
      <c r="H62" t="s">
        <v>68</v>
      </c>
    </row>
    <row r="63" spans="1:8" x14ac:dyDescent="0.25">
      <c r="A63" t="s">
        <v>207</v>
      </c>
      <c r="B63" t="s">
        <v>207</v>
      </c>
      <c r="C63">
        <v>43</v>
      </c>
      <c r="D63">
        <v>115</v>
      </c>
      <c r="E63" t="s">
        <v>104</v>
      </c>
      <c r="F63" t="s">
        <v>105</v>
      </c>
      <c r="G63" t="s">
        <v>9</v>
      </c>
      <c r="H63" t="s">
        <v>68</v>
      </c>
    </row>
    <row r="64" spans="1:8" x14ac:dyDescent="0.25">
      <c r="A64" t="s">
        <v>207</v>
      </c>
      <c r="B64" t="s">
        <v>207</v>
      </c>
      <c r="C64">
        <v>29</v>
      </c>
      <c r="D64">
        <v>558</v>
      </c>
      <c r="E64" t="s">
        <v>260</v>
      </c>
      <c r="F64" t="s">
        <v>261</v>
      </c>
      <c r="G64" t="s">
        <v>200</v>
      </c>
      <c r="H64" t="s">
        <v>68</v>
      </c>
    </row>
    <row r="65" spans="1:8" x14ac:dyDescent="0.25">
      <c r="A65" t="s">
        <v>207</v>
      </c>
      <c r="B65" t="s">
        <v>207</v>
      </c>
      <c r="C65">
        <v>47</v>
      </c>
      <c r="D65">
        <v>554</v>
      </c>
      <c r="E65" t="s">
        <v>262</v>
      </c>
      <c r="F65" t="s">
        <v>263</v>
      </c>
      <c r="G65" t="s">
        <v>200</v>
      </c>
      <c r="H65" t="s">
        <v>68</v>
      </c>
    </row>
    <row r="66" spans="1:8" x14ac:dyDescent="0.25">
      <c r="A66" t="s">
        <v>207</v>
      </c>
      <c r="B66" t="s">
        <v>207</v>
      </c>
      <c r="C66">
        <v>44</v>
      </c>
      <c r="D66">
        <v>113</v>
      </c>
      <c r="E66" t="s">
        <v>106</v>
      </c>
      <c r="F66" t="s">
        <v>107</v>
      </c>
      <c r="G66" t="s">
        <v>9</v>
      </c>
      <c r="H66" t="s">
        <v>68</v>
      </c>
    </row>
    <row r="67" spans="1:8" x14ac:dyDescent="0.25">
      <c r="A67">
        <v>14</v>
      </c>
      <c r="B67">
        <v>218</v>
      </c>
      <c r="C67">
        <v>16</v>
      </c>
      <c r="D67">
        <v>66</v>
      </c>
      <c r="E67" t="s">
        <v>45</v>
      </c>
      <c r="F67" t="s">
        <v>46</v>
      </c>
      <c r="G67" t="s">
        <v>9</v>
      </c>
      <c r="H67" t="s">
        <v>47</v>
      </c>
    </row>
    <row r="68" spans="1:8" x14ac:dyDescent="0.25">
      <c r="A68" t="s">
        <v>207</v>
      </c>
      <c r="B68" t="s">
        <v>207</v>
      </c>
      <c r="C68">
        <v>46</v>
      </c>
      <c r="D68">
        <v>61</v>
      </c>
      <c r="E68" t="s">
        <v>110</v>
      </c>
      <c r="F68" t="s">
        <v>111</v>
      </c>
      <c r="G68" t="s">
        <v>9</v>
      </c>
      <c r="H68" t="s">
        <v>47</v>
      </c>
    </row>
    <row r="69" spans="1:8" x14ac:dyDescent="0.25">
      <c r="A69" t="s">
        <v>207</v>
      </c>
      <c r="B69" t="s">
        <v>207</v>
      </c>
      <c r="C69">
        <v>26</v>
      </c>
      <c r="D69">
        <v>466</v>
      </c>
      <c r="E69" t="s">
        <v>264</v>
      </c>
      <c r="F69" t="s">
        <v>265</v>
      </c>
      <c r="G69" t="s">
        <v>200</v>
      </c>
      <c r="H69" t="s">
        <v>47</v>
      </c>
    </row>
    <row r="70" spans="1:8" x14ac:dyDescent="0.25">
      <c r="A70" t="s">
        <v>207</v>
      </c>
      <c r="B70" t="s">
        <v>207</v>
      </c>
      <c r="C70">
        <v>71</v>
      </c>
      <c r="D70">
        <v>468</v>
      </c>
      <c r="E70" t="s">
        <v>266</v>
      </c>
      <c r="F70" t="s">
        <v>267</v>
      </c>
      <c r="G70" t="s">
        <v>200</v>
      </c>
      <c r="H70" t="s">
        <v>47</v>
      </c>
    </row>
    <row r="71" spans="1:8" x14ac:dyDescent="0.25">
      <c r="A71" t="s">
        <v>207</v>
      </c>
      <c r="B71" t="s">
        <v>207</v>
      </c>
      <c r="C71">
        <v>59</v>
      </c>
      <c r="D71">
        <v>65</v>
      </c>
      <c r="E71" t="s">
        <v>135</v>
      </c>
      <c r="F71" t="s">
        <v>136</v>
      </c>
      <c r="G71" t="s">
        <v>9</v>
      </c>
      <c r="H71" t="s">
        <v>47</v>
      </c>
    </row>
    <row r="72" spans="1:8" x14ac:dyDescent="0.25">
      <c r="A72">
        <v>15</v>
      </c>
      <c r="B72">
        <v>230</v>
      </c>
      <c r="C72">
        <v>18</v>
      </c>
      <c r="D72">
        <v>2728</v>
      </c>
      <c r="E72" t="s">
        <v>50</v>
      </c>
      <c r="F72" t="s">
        <v>51</v>
      </c>
      <c r="G72" t="s">
        <v>9</v>
      </c>
      <c r="H72" t="s">
        <v>52</v>
      </c>
    </row>
    <row r="73" spans="1:8" x14ac:dyDescent="0.25">
      <c r="A73" t="s">
        <v>207</v>
      </c>
      <c r="B73" t="s">
        <v>207</v>
      </c>
      <c r="C73">
        <v>58</v>
      </c>
      <c r="D73">
        <v>286</v>
      </c>
      <c r="E73" t="s">
        <v>134</v>
      </c>
      <c r="F73" t="s">
        <v>77</v>
      </c>
      <c r="G73" t="s">
        <v>9</v>
      </c>
      <c r="H73" t="s">
        <v>52</v>
      </c>
    </row>
    <row r="74" spans="1:8" x14ac:dyDescent="0.25">
      <c r="A74" t="s">
        <v>207</v>
      </c>
      <c r="B74" t="s">
        <v>207</v>
      </c>
      <c r="C74">
        <v>48</v>
      </c>
      <c r="D74">
        <v>850</v>
      </c>
      <c r="E74" t="s">
        <v>268</v>
      </c>
      <c r="F74" t="s">
        <v>269</v>
      </c>
      <c r="G74" t="s">
        <v>200</v>
      </c>
      <c r="H74" t="s">
        <v>52</v>
      </c>
    </row>
    <row r="75" spans="1:8" x14ac:dyDescent="0.25">
      <c r="A75" t="s">
        <v>207</v>
      </c>
      <c r="B75" t="s">
        <v>207</v>
      </c>
      <c r="C75">
        <v>52</v>
      </c>
      <c r="D75">
        <v>851</v>
      </c>
      <c r="E75" t="s">
        <v>270</v>
      </c>
      <c r="F75" t="s">
        <v>271</v>
      </c>
      <c r="G75" t="s">
        <v>200</v>
      </c>
      <c r="H75" t="s">
        <v>52</v>
      </c>
    </row>
    <row r="76" spans="1:8" x14ac:dyDescent="0.25">
      <c r="A76" t="s">
        <v>207</v>
      </c>
      <c r="B76" t="s">
        <v>207</v>
      </c>
      <c r="C76">
        <v>54</v>
      </c>
      <c r="D76">
        <v>852</v>
      </c>
      <c r="E76" t="s">
        <v>272</v>
      </c>
      <c r="F76" t="s">
        <v>273</v>
      </c>
      <c r="G76" t="s">
        <v>200</v>
      </c>
      <c r="H76" t="s">
        <v>52</v>
      </c>
    </row>
    <row r="77" spans="1:8" x14ac:dyDescent="0.25">
      <c r="A77">
        <v>16</v>
      </c>
      <c r="B77">
        <v>265</v>
      </c>
      <c r="C77">
        <v>30</v>
      </c>
      <c r="D77">
        <v>228</v>
      </c>
      <c r="E77" t="s">
        <v>78</v>
      </c>
      <c r="F77" t="s">
        <v>28</v>
      </c>
      <c r="G77" t="s">
        <v>9</v>
      </c>
      <c r="H77" t="s">
        <v>79</v>
      </c>
    </row>
    <row r="78" spans="1:8" x14ac:dyDescent="0.25">
      <c r="A78" t="s">
        <v>207</v>
      </c>
      <c r="B78" t="s">
        <v>207</v>
      </c>
      <c r="C78">
        <v>36</v>
      </c>
      <c r="D78">
        <v>232</v>
      </c>
      <c r="E78" t="s">
        <v>89</v>
      </c>
      <c r="F78" t="s">
        <v>90</v>
      </c>
      <c r="G78" t="s">
        <v>9</v>
      </c>
      <c r="H78" t="s">
        <v>79</v>
      </c>
    </row>
    <row r="79" spans="1:8" x14ac:dyDescent="0.25">
      <c r="A79" t="s">
        <v>207</v>
      </c>
      <c r="B79" t="s">
        <v>207</v>
      </c>
      <c r="C79">
        <v>57</v>
      </c>
      <c r="D79">
        <v>741</v>
      </c>
      <c r="E79" t="s">
        <v>274</v>
      </c>
      <c r="F79" t="s">
        <v>275</v>
      </c>
      <c r="G79" t="s">
        <v>200</v>
      </c>
      <c r="H79" t="s">
        <v>79</v>
      </c>
    </row>
    <row r="80" spans="1:8" x14ac:dyDescent="0.25">
      <c r="A80" t="s">
        <v>207</v>
      </c>
      <c r="B80" t="s">
        <v>207</v>
      </c>
      <c r="C80">
        <v>58</v>
      </c>
      <c r="D80">
        <v>742</v>
      </c>
      <c r="E80" t="s">
        <v>276</v>
      </c>
      <c r="F80" t="s">
        <v>277</v>
      </c>
      <c r="G80" t="s">
        <v>200</v>
      </c>
      <c r="H80" t="s">
        <v>79</v>
      </c>
    </row>
    <row r="81" spans="1:8" x14ac:dyDescent="0.25">
      <c r="A81" t="s">
        <v>207</v>
      </c>
      <c r="B81" t="s">
        <v>207</v>
      </c>
      <c r="C81">
        <v>84</v>
      </c>
      <c r="D81">
        <v>227</v>
      </c>
      <c r="E81" t="s">
        <v>178</v>
      </c>
      <c r="F81" t="s">
        <v>179</v>
      </c>
      <c r="G81" t="s">
        <v>9</v>
      </c>
      <c r="H81" t="s">
        <v>79</v>
      </c>
    </row>
    <row r="82" spans="1:8" x14ac:dyDescent="0.25">
      <c r="A82">
        <v>17</v>
      </c>
      <c r="B82">
        <v>328</v>
      </c>
      <c r="C82">
        <v>56</v>
      </c>
      <c r="D82">
        <v>2704</v>
      </c>
      <c r="E82" t="s">
        <v>129</v>
      </c>
      <c r="F82" t="s">
        <v>130</v>
      </c>
      <c r="G82" t="s">
        <v>9</v>
      </c>
      <c r="H82" t="s">
        <v>131</v>
      </c>
    </row>
    <row r="83" spans="1:8" x14ac:dyDescent="0.25">
      <c r="A83" t="s">
        <v>207</v>
      </c>
      <c r="B83" t="s">
        <v>207</v>
      </c>
      <c r="C83">
        <v>57</v>
      </c>
      <c r="D83">
        <v>2707</v>
      </c>
      <c r="E83" t="s">
        <v>132</v>
      </c>
      <c r="F83" t="s">
        <v>133</v>
      </c>
      <c r="G83" t="s">
        <v>9</v>
      </c>
      <c r="H83" t="s">
        <v>131</v>
      </c>
    </row>
    <row r="84" spans="1:8" x14ac:dyDescent="0.25">
      <c r="A84" t="s">
        <v>207</v>
      </c>
      <c r="B84" t="s">
        <v>207</v>
      </c>
      <c r="C84">
        <v>69</v>
      </c>
      <c r="D84">
        <v>489</v>
      </c>
      <c r="E84" t="s">
        <v>278</v>
      </c>
      <c r="F84" t="s">
        <v>232</v>
      </c>
      <c r="G84" t="s">
        <v>200</v>
      </c>
      <c r="H84" t="s">
        <v>131</v>
      </c>
    </row>
    <row r="85" spans="1:8" x14ac:dyDescent="0.25">
      <c r="A85" t="s">
        <v>207</v>
      </c>
      <c r="B85" t="s">
        <v>207</v>
      </c>
      <c r="C85">
        <v>70</v>
      </c>
      <c r="D85">
        <v>473</v>
      </c>
      <c r="E85" t="s">
        <v>279</v>
      </c>
      <c r="F85" t="s">
        <v>280</v>
      </c>
      <c r="G85" t="s">
        <v>200</v>
      </c>
      <c r="H85" t="s">
        <v>131</v>
      </c>
    </row>
    <row r="86" spans="1:8" x14ac:dyDescent="0.25">
      <c r="A86" t="s">
        <v>207</v>
      </c>
      <c r="B86" t="s">
        <v>207</v>
      </c>
      <c r="C86">
        <v>76</v>
      </c>
      <c r="D86">
        <v>2706</v>
      </c>
      <c r="E86" t="s">
        <v>163</v>
      </c>
      <c r="F86" t="s">
        <v>164</v>
      </c>
      <c r="G86" t="s">
        <v>9</v>
      </c>
      <c r="H86" t="s">
        <v>131</v>
      </c>
    </row>
    <row r="87" spans="1:8" x14ac:dyDescent="0.25">
      <c r="A87">
        <v>18</v>
      </c>
      <c r="B87">
        <v>352</v>
      </c>
      <c r="C87">
        <v>53</v>
      </c>
      <c r="D87">
        <v>23</v>
      </c>
      <c r="E87" t="s">
        <v>122</v>
      </c>
      <c r="F87" t="s">
        <v>123</v>
      </c>
      <c r="G87" t="s">
        <v>9</v>
      </c>
      <c r="H87" t="s">
        <v>124</v>
      </c>
    </row>
    <row r="88" spans="1:8" x14ac:dyDescent="0.25">
      <c r="A88" t="s">
        <v>207</v>
      </c>
      <c r="B88" t="s">
        <v>207</v>
      </c>
      <c r="C88">
        <v>54</v>
      </c>
      <c r="D88">
        <v>26</v>
      </c>
      <c r="E88" t="s">
        <v>125</v>
      </c>
      <c r="F88" t="s">
        <v>126</v>
      </c>
      <c r="G88" t="s">
        <v>9</v>
      </c>
      <c r="H88" t="s">
        <v>124</v>
      </c>
    </row>
    <row r="89" spans="1:8" x14ac:dyDescent="0.25">
      <c r="A89" t="s">
        <v>207</v>
      </c>
      <c r="B89" t="s">
        <v>207</v>
      </c>
      <c r="C89">
        <v>78</v>
      </c>
      <c r="D89">
        <v>407</v>
      </c>
      <c r="E89" t="s">
        <v>281</v>
      </c>
      <c r="F89" t="s">
        <v>282</v>
      </c>
      <c r="G89" t="s">
        <v>200</v>
      </c>
      <c r="H89" t="s">
        <v>124</v>
      </c>
    </row>
    <row r="90" spans="1:8" x14ac:dyDescent="0.25">
      <c r="A90" t="s">
        <v>207</v>
      </c>
      <c r="B90" t="s">
        <v>207</v>
      </c>
      <c r="C90">
        <v>79</v>
      </c>
      <c r="D90">
        <v>395</v>
      </c>
      <c r="E90" t="s">
        <v>283</v>
      </c>
      <c r="F90" t="s">
        <v>284</v>
      </c>
      <c r="G90" t="s">
        <v>200</v>
      </c>
      <c r="H90" t="s">
        <v>124</v>
      </c>
    </row>
    <row r="91" spans="1:8" x14ac:dyDescent="0.25">
      <c r="A91" t="s">
        <v>207</v>
      </c>
      <c r="B91" t="s">
        <v>207</v>
      </c>
      <c r="C91">
        <v>88</v>
      </c>
      <c r="D91">
        <v>22</v>
      </c>
      <c r="E91" t="s">
        <v>186</v>
      </c>
      <c r="F91" t="s">
        <v>12</v>
      </c>
      <c r="G91" t="s">
        <v>9</v>
      </c>
      <c r="H91" t="s">
        <v>124</v>
      </c>
    </row>
    <row r="92" spans="1:8" x14ac:dyDescent="0.25">
      <c r="A92">
        <v>19</v>
      </c>
      <c r="B92">
        <v>363</v>
      </c>
      <c r="C92">
        <v>55</v>
      </c>
      <c r="D92">
        <v>173</v>
      </c>
      <c r="E92" t="s">
        <v>127</v>
      </c>
      <c r="F92" t="s">
        <v>128</v>
      </c>
      <c r="G92" t="s">
        <v>9</v>
      </c>
      <c r="H92" t="s">
        <v>55</v>
      </c>
    </row>
    <row r="93" spans="1:8" x14ac:dyDescent="0.25">
      <c r="A93" t="s">
        <v>207</v>
      </c>
      <c r="B93" t="s">
        <v>207</v>
      </c>
      <c r="C93">
        <v>68</v>
      </c>
      <c r="D93">
        <v>179</v>
      </c>
      <c r="E93" t="s">
        <v>150</v>
      </c>
      <c r="F93" t="s">
        <v>151</v>
      </c>
      <c r="G93" t="s">
        <v>9</v>
      </c>
      <c r="H93" t="s">
        <v>55</v>
      </c>
    </row>
    <row r="94" spans="1:8" x14ac:dyDescent="0.25">
      <c r="A94" t="s">
        <v>207</v>
      </c>
      <c r="B94" t="s">
        <v>207</v>
      </c>
      <c r="C94">
        <v>84</v>
      </c>
      <c r="D94">
        <v>669</v>
      </c>
      <c r="E94" t="s">
        <v>285</v>
      </c>
      <c r="F94" t="s">
        <v>273</v>
      </c>
      <c r="G94" t="s">
        <v>200</v>
      </c>
      <c r="H94" t="s">
        <v>55</v>
      </c>
    </row>
    <row r="95" spans="1:8" x14ac:dyDescent="0.25">
      <c r="A95" t="s">
        <v>207</v>
      </c>
      <c r="B95" t="s">
        <v>207</v>
      </c>
      <c r="C95">
        <v>87</v>
      </c>
      <c r="D95">
        <v>668</v>
      </c>
      <c r="E95" t="s">
        <v>286</v>
      </c>
      <c r="F95" t="s">
        <v>287</v>
      </c>
      <c r="G95" t="s">
        <v>200</v>
      </c>
      <c r="H95" t="s">
        <v>55</v>
      </c>
    </row>
    <row r="96" spans="1:8" x14ac:dyDescent="0.25">
      <c r="A96" t="s">
        <v>207</v>
      </c>
      <c r="B96" t="s">
        <v>207</v>
      </c>
      <c r="C96">
        <v>69</v>
      </c>
      <c r="D96">
        <v>174</v>
      </c>
      <c r="E96" t="s">
        <v>117</v>
      </c>
      <c r="F96" t="s">
        <v>152</v>
      </c>
      <c r="G96" t="s">
        <v>9</v>
      </c>
      <c r="H96" t="s">
        <v>55</v>
      </c>
    </row>
    <row r="97" spans="1:8" x14ac:dyDescent="0.25">
      <c r="A97">
        <v>20</v>
      </c>
      <c r="B97">
        <v>373</v>
      </c>
      <c r="C97">
        <v>42</v>
      </c>
      <c r="D97">
        <v>292</v>
      </c>
      <c r="E97" t="s">
        <v>102</v>
      </c>
      <c r="F97" t="s">
        <v>103</v>
      </c>
      <c r="G97" t="s">
        <v>9</v>
      </c>
      <c r="H97" t="s">
        <v>10</v>
      </c>
    </row>
    <row r="98" spans="1:8" x14ac:dyDescent="0.25">
      <c r="A98" t="s">
        <v>207</v>
      </c>
      <c r="B98" t="s">
        <v>207</v>
      </c>
      <c r="C98">
        <v>50</v>
      </c>
      <c r="D98">
        <v>294</v>
      </c>
      <c r="E98" t="s">
        <v>117</v>
      </c>
      <c r="F98" t="s">
        <v>118</v>
      </c>
      <c r="G98" t="s">
        <v>9</v>
      </c>
      <c r="H98" t="s">
        <v>10</v>
      </c>
    </row>
    <row r="99" spans="1:8" x14ac:dyDescent="0.25">
      <c r="A99" t="s">
        <v>207</v>
      </c>
      <c r="B99" t="s">
        <v>207</v>
      </c>
      <c r="C99">
        <v>72</v>
      </c>
      <c r="D99">
        <v>855</v>
      </c>
      <c r="E99" t="s">
        <v>288</v>
      </c>
      <c r="F99" t="s">
        <v>289</v>
      </c>
      <c r="G99" t="s">
        <v>200</v>
      </c>
      <c r="H99" t="s">
        <v>10</v>
      </c>
    </row>
    <row r="100" spans="1:8" x14ac:dyDescent="0.25">
      <c r="A100" t="s">
        <v>207</v>
      </c>
      <c r="B100" t="s">
        <v>207</v>
      </c>
      <c r="C100">
        <v>73</v>
      </c>
      <c r="D100">
        <v>868</v>
      </c>
      <c r="E100" t="s">
        <v>290</v>
      </c>
      <c r="F100" t="s">
        <v>226</v>
      </c>
      <c r="G100" t="s">
        <v>200</v>
      </c>
      <c r="H100" t="s">
        <v>10</v>
      </c>
    </row>
    <row r="101" spans="1:8" x14ac:dyDescent="0.25">
      <c r="A101" t="s">
        <v>207</v>
      </c>
      <c r="B101" t="s">
        <v>207</v>
      </c>
      <c r="C101">
        <v>136</v>
      </c>
      <c r="D101">
        <v>861</v>
      </c>
      <c r="E101" t="s">
        <v>291</v>
      </c>
      <c r="F101" t="s">
        <v>292</v>
      </c>
      <c r="G101" t="s">
        <v>200</v>
      </c>
      <c r="H101" t="s">
        <v>10</v>
      </c>
    </row>
    <row r="102" spans="1:8" x14ac:dyDescent="0.25">
      <c r="A102">
        <v>21</v>
      </c>
      <c r="B102">
        <v>384</v>
      </c>
      <c r="C102">
        <v>20</v>
      </c>
      <c r="D102">
        <v>199</v>
      </c>
      <c r="E102" t="s">
        <v>56</v>
      </c>
      <c r="F102" t="s">
        <v>57</v>
      </c>
      <c r="G102" t="s">
        <v>9</v>
      </c>
      <c r="H102" t="s">
        <v>58</v>
      </c>
    </row>
    <row r="103" spans="1:8" x14ac:dyDescent="0.25">
      <c r="A103" t="s">
        <v>207</v>
      </c>
      <c r="B103" t="s">
        <v>207</v>
      </c>
      <c r="C103">
        <v>66</v>
      </c>
      <c r="D103">
        <v>200</v>
      </c>
      <c r="E103" t="s">
        <v>146</v>
      </c>
      <c r="F103" t="s">
        <v>147</v>
      </c>
      <c r="G103" t="s">
        <v>9</v>
      </c>
      <c r="H103" t="s">
        <v>58</v>
      </c>
    </row>
    <row r="104" spans="1:8" x14ac:dyDescent="0.25">
      <c r="A104" t="s">
        <v>207</v>
      </c>
      <c r="B104" t="s">
        <v>207</v>
      </c>
      <c r="C104">
        <v>103</v>
      </c>
      <c r="D104">
        <v>698</v>
      </c>
      <c r="E104" t="s">
        <v>293</v>
      </c>
      <c r="F104" t="s">
        <v>294</v>
      </c>
      <c r="G104" t="s">
        <v>200</v>
      </c>
      <c r="H104" t="s">
        <v>58</v>
      </c>
    </row>
    <row r="105" spans="1:8" x14ac:dyDescent="0.25">
      <c r="A105" t="s">
        <v>207</v>
      </c>
      <c r="B105" t="s">
        <v>207</v>
      </c>
      <c r="C105">
        <v>108</v>
      </c>
      <c r="D105">
        <v>701</v>
      </c>
      <c r="E105" t="s">
        <v>295</v>
      </c>
      <c r="F105" t="s">
        <v>214</v>
      </c>
      <c r="G105" t="s">
        <v>200</v>
      </c>
      <c r="H105" t="s">
        <v>58</v>
      </c>
    </row>
    <row r="106" spans="1:8" x14ac:dyDescent="0.25">
      <c r="A106" t="s">
        <v>207</v>
      </c>
      <c r="B106" t="s">
        <v>207</v>
      </c>
      <c r="C106">
        <v>87</v>
      </c>
      <c r="D106">
        <v>201</v>
      </c>
      <c r="E106" t="s">
        <v>184</v>
      </c>
      <c r="F106" t="s">
        <v>185</v>
      </c>
      <c r="G106" t="s">
        <v>9</v>
      </c>
      <c r="H106" t="s">
        <v>58</v>
      </c>
    </row>
    <row r="107" spans="1:8" x14ac:dyDescent="0.25">
      <c r="A107">
        <v>22</v>
      </c>
      <c r="B107">
        <v>433</v>
      </c>
      <c r="C107">
        <v>61</v>
      </c>
      <c r="D107">
        <v>287</v>
      </c>
      <c r="E107" t="s">
        <v>138</v>
      </c>
      <c r="F107" t="s">
        <v>77</v>
      </c>
      <c r="G107" t="s">
        <v>9</v>
      </c>
      <c r="H107" t="s">
        <v>52</v>
      </c>
    </row>
    <row r="108" spans="1:8" x14ac:dyDescent="0.25">
      <c r="A108" t="s">
        <v>207</v>
      </c>
      <c r="B108" t="s">
        <v>207</v>
      </c>
      <c r="C108">
        <v>63</v>
      </c>
      <c r="D108">
        <v>285</v>
      </c>
      <c r="E108" t="s">
        <v>141</v>
      </c>
      <c r="F108" t="s">
        <v>76</v>
      </c>
      <c r="G108" t="s">
        <v>9</v>
      </c>
      <c r="H108" t="s">
        <v>52</v>
      </c>
    </row>
    <row r="109" spans="1:8" x14ac:dyDescent="0.25">
      <c r="A109" t="s">
        <v>207</v>
      </c>
      <c r="B109" t="s">
        <v>207</v>
      </c>
      <c r="C109">
        <v>107</v>
      </c>
      <c r="D109">
        <v>849</v>
      </c>
      <c r="E109" t="s">
        <v>296</v>
      </c>
      <c r="F109" t="s">
        <v>297</v>
      </c>
      <c r="G109" t="s">
        <v>200</v>
      </c>
      <c r="H109" t="s">
        <v>52</v>
      </c>
    </row>
    <row r="110" spans="1:8" x14ac:dyDescent="0.25">
      <c r="A110" t="s">
        <v>207</v>
      </c>
      <c r="B110" t="s">
        <v>207</v>
      </c>
      <c r="C110">
        <v>128</v>
      </c>
      <c r="D110">
        <v>853</v>
      </c>
      <c r="E110" t="s">
        <v>298</v>
      </c>
      <c r="F110" t="s">
        <v>299</v>
      </c>
      <c r="G110" t="s">
        <v>200</v>
      </c>
      <c r="H110" t="s">
        <v>52</v>
      </c>
    </row>
    <row r="111" spans="1:8" x14ac:dyDescent="0.25">
      <c r="A111" t="s">
        <v>207</v>
      </c>
      <c r="B111" t="s">
        <v>207</v>
      </c>
      <c r="C111">
        <v>74</v>
      </c>
      <c r="D111">
        <v>2727</v>
      </c>
      <c r="E111" t="s">
        <v>159</v>
      </c>
      <c r="F111" t="s">
        <v>160</v>
      </c>
      <c r="G111" t="s">
        <v>9</v>
      </c>
      <c r="H111" t="s">
        <v>52</v>
      </c>
    </row>
    <row r="112" spans="1:8" x14ac:dyDescent="0.25">
      <c r="A112">
        <v>23</v>
      </c>
      <c r="B112">
        <v>452</v>
      </c>
      <c r="C112">
        <v>62</v>
      </c>
      <c r="D112">
        <v>123</v>
      </c>
      <c r="E112" t="s">
        <v>139</v>
      </c>
      <c r="F112" t="s">
        <v>140</v>
      </c>
      <c r="G112" t="s">
        <v>9</v>
      </c>
      <c r="H112" t="s">
        <v>68</v>
      </c>
    </row>
    <row r="113" spans="1:8" x14ac:dyDescent="0.25">
      <c r="A113" t="s">
        <v>207</v>
      </c>
      <c r="B113" t="s">
        <v>207</v>
      </c>
      <c r="C113">
        <v>70</v>
      </c>
      <c r="D113">
        <v>108</v>
      </c>
      <c r="E113" t="s">
        <v>153</v>
      </c>
      <c r="F113" t="s">
        <v>154</v>
      </c>
      <c r="G113" t="s">
        <v>9</v>
      </c>
      <c r="H113" t="s">
        <v>68</v>
      </c>
    </row>
    <row r="114" spans="1:8" x14ac:dyDescent="0.25">
      <c r="A114" t="s">
        <v>207</v>
      </c>
      <c r="B114" t="s">
        <v>207</v>
      </c>
      <c r="C114">
        <v>109</v>
      </c>
      <c r="D114">
        <v>562</v>
      </c>
      <c r="E114" t="s">
        <v>300</v>
      </c>
      <c r="F114" t="s">
        <v>301</v>
      </c>
      <c r="G114" t="s">
        <v>200</v>
      </c>
      <c r="H114" t="s">
        <v>68</v>
      </c>
    </row>
    <row r="115" spans="1:8" x14ac:dyDescent="0.25">
      <c r="A115" t="s">
        <v>207</v>
      </c>
      <c r="B115" t="s">
        <v>207</v>
      </c>
      <c r="C115">
        <v>130</v>
      </c>
      <c r="D115">
        <v>555</v>
      </c>
      <c r="E115" t="s">
        <v>302</v>
      </c>
      <c r="F115" t="s">
        <v>232</v>
      </c>
      <c r="G115" t="s">
        <v>200</v>
      </c>
      <c r="H115" t="s">
        <v>68</v>
      </c>
    </row>
    <row r="116" spans="1:8" x14ac:dyDescent="0.25">
      <c r="A116" t="s">
        <v>207</v>
      </c>
      <c r="B116" t="s">
        <v>207</v>
      </c>
      <c r="C116">
        <v>81</v>
      </c>
      <c r="D116">
        <v>120</v>
      </c>
      <c r="E116" t="s">
        <v>173</v>
      </c>
      <c r="F116" t="s">
        <v>174</v>
      </c>
      <c r="G116" t="s">
        <v>9</v>
      </c>
      <c r="H116" t="s">
        <v>68</v>
      </c>
    </row>
    <row r="117" spans="1:8" x14ac:dyDescent="0.25">
      <c r="A117">
        <v>24</v>
      </c>
      <c r="B117">
        <v>473</v>
      </c>
      <c r="C117">
        <v>11</v>
      </c>
      <c r="D117">
        <v>70</v>
      </c>
      <c r="E117" t="s">
        <v>27</v>
      </c>
      <c r="F117" t="s">
        <v>33</v>
      </c>
      <c r="G117" t="s">
        <v>9</v>
      </c>
      <c r="H117" t="s">
        <v>34</v>
      </c>
    </row>
    <row r="118" spans="1:8" x14ac:dyDescent="0.25">
      <c r="A118" t="s">
        <v>207</v>
      </c>
      <c r="B118" t="s">
        <v>207</v>
      </c>
      <c r="C118">
        <v>75</v>
      </c>
      <c r="D118">
        <v>72</v>
      </c>
      <c r="E118" t="s">
        <v>161</v>
      </c>
      <c r="F118" t="s">
        <v>162</v>
      </c>
      <c r="G118" t="s">
        <v>9</v>
      </c>
      <c r="H118" t="s">
        <v>34</v>
      </c>
    </row>
    <row r="119" spans="1:8" x14ac:dyDescent="0.25">
      <c r="A119" t="s">
        <v>207</v>
      </c>
      <c r="B119" t="s">
        <v>207</v>
      </c>
      <c r="C119">
        <v>123</v>
      </c>
      <c r="D119">
        <v>495</v>
      </c>
      <c r="E119" t="s">
        <v>303</v>
      </c>
      <c r="F119" t="s">
        <v>304</v>
      </c>
      <c r="G119" t="s">
        <v>200</v>
      </c>
      <c r="H119" t="s">
        <v>34</v>
      </c>
    </row>
    <row r="120" spans="1:8" x14ac:dyDescent="0.25">
      <c r="A120" t="s">
        <v>207</v>
      </c>
      <c r="B120" t="s">
        <v>207</v>
      </c>
      <c r="C120">
        <v>127</v>
      </c>
      <c r="D120">
        <v>497</v>
      </c>
      <c r="E120" t="s">
        <v>305</v>
      </c>
      <c r="F120" t="s">
        <v>306</v>
      </c>
      <c r="G120" t="s">
        <v>200</v>
      </c>
      <c r="H120" t="s">
        <v>34</v>
      </c>
    </row>
    <row r="121" spans="1:8" x14ac:dyDescent="0.25">
      <c r="A121" t="s">
        <v>207</v>
      </c>
      <c r="B121" t="s">
        <v>207</v>
      </c>
      <c r="C121">
        <v>137</v>
      </c>
      <c r="D121">
        <v>496</v>
      </c>
      <c r="E121" t="s">
        <v>307</v>
      </c>
      <c r="F121" t="s">
        <v>220</v>
      </c>
      <c r="G121" t="s">
        <v>200</v>
      </c>
      <c r="H121" t="s">
        <v>34</v>
      </c>
    </row>
    <row r="122" spans="1:8" x14ac:dyDescent="0.25">
      <c r="A122">
        <v>25</v>
      </c>
      <c r="B122">
        <v>475</v>
      </c>
      <c r="C122">
        <v>60</v>
      </c>
      <c r="D122">
        <v>67</v>
      </c>
      <c r="E122" t="s">
        <v>137</v>
      </c>
      <c r="F122" t="s">
        <v>103</v>
      </c>
      <c r="G122" t="s">
        <v>9</v>
      </c>
      <c r="H122" t="s">
        <v>47</v>
      </c>
    </row>
    <row r="123" spans="1:8" x14ac:dyDescent="0.25">
      <c r="A123" t="s">
        <v>207</v>
      </c>
      <c r="B123" t="s">
        <v>207</v>
      </c>
      <c r="C123">
        <v>64</v>
      </c>
      <c r="D123">
        <v>68</v>
      </c>
      <c r="E123" t="s">
        <v>142</v>
      </c>
      <c r="F123" t="s">
        <v>143</v>
      </c>
      <c r="G123" t="s">
        <v>9</v>
      </c>
      <c r="H123" t="s">
        <v>47</v>
      </c>
    </row>
    <row r="124" spans="1:8" x14ac:dyDescent="0.25">
      <c r="A124" t="s">
        <v>207</v>
      </c>
      <c r="B124" t="s">
        <v>207</v>
      </c>
      <c r="C124">
        <v>141</v>
      </c>
      <c r="D124">
        <v>469</v>
      </c>
      <c r="E124" t="s">
        <v>308</v>
      </c>
      <c r="F124" t="s">
        <v>206</v>
      </c>
      <c r="G124" t="s">
        <v>200</v>
      </c>
      <c r="H124" t="s">
        <v>47</v>
      </c>
    </row>
    <row r="125" spans="1:8" x14ac:dyDescent="0.25">
      <c r="A125" t="s">
        <v>207</v>
      </c>
      <c r="B125" t="s">
        <v>207</v>
      </c>
      <c r="C125">
        <v>145</v>
      </c>
      <c r="D125">
        <v>467</v>
      </c>
      <c r="E125" t="s">
        <v>309</v>
      </c>
      <c r="F125" t="s">
        <v>206</v>
      </c>
      <c r="G125" t="s">
        <v>200</v>
      </c>
      <c r="H125" t="s">
        <v>47</v>
      </c>
    </row>
    <row r="126" spans="1:8" x14ac:dyDescent="0.25">
      <c r="A126" t="s">
        <v>207</v>
      </c>
      <c r="B126" t="s">
        <v>207</v>
      </c>
      <c r="C126">
        <v>65</v>
      </c>
      <c r="D126">
        <v>62</v>
      </c>
      <c r="E126" t="s">
        <v>144</v>
      </c>
      <c r="F126" t="s">
        <v>145</v>
      </c>
      <c r="G126" t="s">
        <v>9</v>
      </c>
      <c r="H126" t="s">
        <v>47</v>
      </c>
    </row>
    <row r="127" spans="1:8" x14ac:dyDescent="0.25">
      <c r="A127">
        <v>26</v>
      </c>
      <c r="B127">
        <v>493</v>
      </c>
      <c r="C127">
        <v>72</v>
      </c>
      <c r="D127">
        <v>260</v>
      </c>
      <c r="E127" t="s">
        <v>156</v>
      </c>
      <c r="F127" t="s">
        <v>157</v>
      </c>
      <c r="G127" t="s">
        <v>9</v>
      </c>
      <c r="H127" t="s">
        <v>88</v>
      </c>
    </row>
    <row r="128" spans="1:8" x14ac:dyDescent="0.25">
      <c r="A128" t="s">
        <v>207</v>
      </c>
      <c r="B128" t="s">
        <v>207</v>
      </c>
      <c r="C128">
        <v>73</v>
      </c>
      <c r="D128">
        <v>263</v>
      </c>
      <c r="E128" t="s">
        <v>37</v>
      </c>
      <c r="F128" t="s">
        <v>158</v>
      </c>
      <c r="G128" t="s">
        <v>9</v>
      </c>
      <c r="H128" t="s">
        <v>88</v>
      </c>
    </row>
    <row r="129" spans="1:8" x14ac:dyDescent="0.25">
      <c r="A129" t="s">
        <v>207</v>
      </c>
      <c r="B129" t="s">
        <v>207</v>
      </c>
      <c r="C129">
        <v>74</v>
      </c>
      <c r="D129">
        <v>820</v>
      </c>
      <c r="E129" t="s">
        <v>310</v>
      </c>
      <c r="F129" t="s">
        <v>311</v>
      </c>
      <c r="G129" t="s">
        <v>200</v>
      </c>
      <c r="H129" t="s">
        <v>88</v>
      </c>
    </row>
    <row r="130" spans="1:8" x14ac:dyDescent="0.25">
      <c r="A130" t="s">
        <v>207</v>
      </c>
      <c r="B130" t="s">
        <v>207</v>
      </c>
      <c r="C130">
        <v>135</v>
      </c>
      <c r="D130">
        <v>829</v>
      </c>
      <c r="E130" t="s">
        <v>281</v>
      </c>
      <c r="F130" t="s">
        <v>312</v>
      </c>
      <c r="G130" t="s">
        <v>200</v>
      </c>
      <c r="H130" t="s">
        <v>88</v>
      </c>
    </row>
    <row r="131" spans="1:8" x14ac:dyDescent="0.25">
      <c r="A131" t="s">
        <v>207</v>
      </c>
      <c r="B131" t="s">
        <v>207</v>
      </c>
      <c r="C131">
        <v>139</v>
      </c>
      <c r="D131">
        <v>819</v>
      </c>
      <c r="E131" t="s">
        <v>313</v>
      </c>
      <c r="F131" t="s">
        <v>263</v>
      </c>
      <c r="G131" t="s">
        <v>200</v>
      </c>
      <c r="H131" t="s">
        <v>88</v>
      </c>
    </row>
    <row r="132" spans="1:8" x14ac:dyDescent="0.25">
      <c r="A132">
        <v>27</v>
      </c>
      <c r="B132">
        <v>510</v>
      </c>
      <c r="C132">
        <v>89</v>
      </c>
      <c r="D132">
        <v>24</v>
      </c>
      <c r="E132" t="s">
        <v>187</v>
      </c>
      <c r="F132" t="s">
        <v>188</v>
      </c>
      <c r="G132" t="s">
        <v>9</v>
      </c>
      <c r="H132" t="s">
        <v>124</v>
      </c>
    </row>
    <row r="133" spans="1:8" x14ac:dyDescent="0.25">
      <c r="A133" t="s">
        <v>207</v>
      </c>
      <c r="B133" t="s">
        <v>207</v>
      </c>
      <c r="C133">
        <v>94</v>
      </c>
      <c r="D133">
        <v>18</v>
      </c>
      <c r="E133" t="s">
        <v>196</v>
      </c>
      <c r="F133" t="s">
        <v>197</v>
      </c>
      <c r="G133" t="s">
        <v>9</v>
      </c>
      <c r="H133" t="s">
        <v>124</v>
      </c>
    </row>
    <row r="134" spans="1:8" x14ac:dyDescent="0.25">
      <c r="A134" t="s">
        <v>207</v>
      </c>
      <c r="B134" t="s">
        <v>207</v>
      </c>
      <c r="C134">
        <v>99</v>
      </c>
      <c r="D134">
        <v>403</v>
      </c>
      <c r="E134" t="s">
        <v>314</v>
      </c>
      <c r="F134" t="s">
        <v>214</v>
      </c>
      <c r="G134" t="s">
        <v>200</v>
      </c>
      <c r="H134" t="s">
        <v>124</v>
      </c>
    </row>
    <row r="135" spans="1:8" x14ac:dyDescent="0.25">
      <c r="A135" t="s">
        <v>207</v>
      </c>
      <c r="B135" t="s">
        <v>207</v>
      </c>
      <c r="C135">
        <v>104</v>
      </c>
      <c r="D135">
        <v>401</v>
      </c>
      <c r="E135" t="s">
        <v>315</v>
      </c>
      <c r="F135" t="s">
        <v>316</v>
      </c>
      <c r="G135" t="s">
        <v>200</v>
      </c>
      <c r="H135" t="s">
        <v>124</v>
      </c>
    </row>
    <row r="136" spans="1:8" x14ac:dyDescent="0.25">
      <c r="A136" t="s">
        <v>207</v>
      </c>
      <c r="B136" t="s">
        <v>207</v>
      </c>
      <c r="C136">
        <v>124</v>
      </c>
      <c r="D136">
        <v>398</v>
      </c>
      <c r="E136" t="s">
        <v>317</v>
      </c>
      <c r="F136" t="s">
        <v>318</v>
      </c>
      <c r="G136" t="s">
        <v>200</v>
      </c>
      <c r="H136" t="s">
        <v>124</v>
      </c>
    </row>
    <row r="137" spans="1:8" x14ac:dyDescent="0.25">
      <c r="A137">
        <v>28</v>
      </c>
      <c r="B13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183"/>
  <sheetViews>
    <sheetView topLeftCell="A167" workbookViewId="0">
      <selection activeCell="C9" sqref="C9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21.7109375" bestFit="1" customWidth="1"/>
    <col min="5" max="5" width="10.85546875" bestFit="1" customWidth="1"/>
    <col min="6" max="6" width="45.5703125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s="1">
        <v>1</v>
      </c>
      <c r="B2" s="1">
        <v>231</v>
      </c>
      <c r="C2" s="1" t="s">
        <v>89</v>
      </c>
      <c r="D2" s="1" t="s">
        <v>44</v>
      </c>
      <c r="E2" s="1" t="s">
        <v>9</v>
      </c>
      <c r="F2" s="1" t="s">
        <v>79</v>
      </c>
    </row>
    <row r="3" spans="1:6" x14ac:dyDescent="0.25">
      <c r="A3" s="1">
        <v>2</v>
      </c>
      <c r="B3" s="1">
        <v>284</v>
      </c>
      <c r="C3" s="1" t="s">
        <v>319</v>
      </c>
      <c r="D3" s="1" t="s">
        <v>94</v>
      </c>
      <c r="E3" s="1" t="s">
        <v>9</v>
      </c>
      <c r="F3" s="1" t="s">
        <v>52</v>
      </c>
    </row>
    <row r="4" spans="1:6" x14ac:dyDescent="0.25">
      <c r="A4" s="1">
        <v>3</v>
      </c>
      <c r="B4" s="1">
        <v>293</v>
      </c>
      <c r="C4" s="1" t="s">
        <v>320</v>
      </c>
      <c r="D4" s="1" t="s">
        <v>321</v>
      </c>
      <c r="E4" s="1" t="s">
        <v>9</v>
      </c>
      <c r="F4" s="1" t="s">
        <v>10</v>
      </c>
    </row>
    <row r="5" spans="1:6" x14ac:dyDescent="0.25">
      <c r="A5" s="1">
        <v>4</v>
      </c>
      <c r="B5" s="1">
        <v>355</v>
      </c>
      <c r="C5" s="1" t="s">
        <v>322</v>
      </c>
      <c r="D5" s="1" t="s">
        <v>323</v>
      </c>
      <c r="E5" s="1" t="s">
        <v>9</v>
      </c>
      <c r="F5" s="1" t="s">
        <v>131</v>
      </c>
    </row>
    <row r="6" spans="1:6" x14ac:dyDescent="0.25">
      <c r="A6" s="1">
        <v>5</v>
      </c>
      <c r="B6" s="1">
        <v>300</v>
      </c>
      <c r="C6" s="1" t="s">
        <v>324</v>
      </c>
      <c r="D6" s="1" t="s">
        <v>107</v>
      </c>
      <c r="E6" s="1" t="s">
        <v>9</v>
      </c>
      <c r="F6" s="1" t="s">
        <v>10</v>
      </c>
    </row>
    <row r="7" spans="1:6" x14ac:dyDescent="0.25">
      <c r="A7" s="1">
        <v>6</v>
      </c>
      <c r="B7" s="1">
        <v>254</v>
      </c>
      <c r="C7" s="1" t="s">
        <v>325</v>
      </c>
      <c r="D7" s="1" t="s">
        <v>326</v>
      </c>
      <c r="E7" s="1" t="s">
        <v>9</v>
      </c>
      <c r="F7" s="1" t="s">
        <v>327</v>
      </c>
    </row>
    <row r="8" spans="1:6" x14ac:dyDescent="0.25">
      <c r="A8" s="1">
        <v>7</v>
      </c>
      <c r="B8" s="1">
        <v>315</v>
      </c>
      <c r="C8" s="1" t="s">
        <v>328</v>
      </c>
      <c r="D8" s="1" t="s">
        <v>329</v>
      </c>
      <c r="E8" s="1" t="s">
        <v>9</v>
      </c>
      <c r="F8" s="1" t="s">
        <v>330</v>
      </c>
    </row>
    <row r="9" spans="1:6" x14ac:dyDescent="0.25">
      <c r="A9" s="1">
        <v>8</v>
      </c>
      <c r="B9" s="1">
        <v>118</v>
      </c>
      <c r="C9" s="1" t="s">
        <v>331</v>
      </c>
      <c r="D9" s="1" t="s">
        <v>44</v>
      </c>
      <c r="E9" s="1" t="s">
        <v>9</v>
      </c>
      <c r="F9" s="1" t="s">
        <v>68</v>
      </c>
    </row>
    <row r="10" spans="1:6" x14ac:dyDescent="0.25">
      <c r="A10" s="1">
        <v>9</v>
      </c>
      <c r="B10" s="1">
        <v>345</v>
      </c>
      <c r="C10" s="1" t="s">
        <v>332</v>
      </c>
      <c r="D10" s="1" t="s">
        <v>333</v>
      </c>
      <c r="E10" s="1" t="s">
        <v>9</v>
      </c>
      <c r="F10" s="1" t="s">
        <v>29</v>
      </c>
    </row>
    <row r="11" spans="1:6" x14ac:dyDescent="0.25">
      <c r="A11" s="1">
        <v>10</v>
      </c>
      <c r="B11" s="1">
        <v>2710</v>
      </c>
      <c r="C11" s="1" t="s">
        <v>334</v>
      </c>
      <c r="D11" s="1" t="s">
        <v>94</v>
      </c>
      <c r="E11" s="1" t="s">
        <v>9</v>
      </c>
      <c r="F11" s="1" t="s">
        <v>131</v>
      </c>
    </row>
    <row r="12" spans="1:6" x14ac:dyDescent="0.25">
      <c r="A12" s="1">
        <v>11</v>
      </c>
      <c r="B12" s="1">
        <v>152</v>
      </c>
      <c r="C12" s="1" t="s">
        <v>335</v>
      </c>
      <c r="D12" s="1" t="s">
        <v>336</v>
      </c>
      <c r="E12" s="1" t="s">
        <v>9</v>
      </c>
      <c r="F12" s="1" t="s">
        <v>18</v>
      </c>
    </row>
    <row r="13" spans="1:6" x14ac:dyDescent="0.25">
      <c r="A13" s="1">
        <v>12</v>
      </c>
      <c r="B13" s="1">
        <v>112</v>
      </c>
      <c r="C13" s="1" t="s">
        <v>337</v>
      </c>
      <c r="D13" s="1" t="s">
        <v>338</v>
      </c>
      <c r="E13" s="1" t="s">
        <v>9</v>
      </c>
      <c r="F13" s="1" t="s">
        <v>68</v>
      </c>
    </row>
    <row r="14" spans="1:6" x14ac:dyDescent="0.25">
      <c r="A14" s="1">
        <v>13</v>
      </c>
      <c r="B14" s="1">
        <v>283</v>
      </c>
      <c r="C14" s="1" t="s">
        <v>339</v>
      </c>
      <c r="D14" s="1" t="s">
        <v>340</v>
      </c>
      <c r="E14" s="1" t="s">
        <v>9</v>
      </c>
      <c r="F14" s="1" t="s">
        <v>341</v>
      </c>
    </row>
    <row r="15" spans="1:6" x14ac:dyDescent="0.25">
      <c r="A15" s="1">
        <v>14</v>
      </c>
      <c r="B15" s="1">
        <v>275</v>
      </c>
      <c r="C15" s="1" t="s">
        <v>342</v>
      </c>
      <c r="D15" s="1" t="s">
        <v>343</v>
      </c>
      <c r="E15" s="1" t="s">
        <v>9</v>
      </c>
      <c r="F15" s="1" t="s">
        <v>341</v>
      </c>
    </row>
    <row r="16" spans="1:6" x14ac:dyDescent="0.25">
      <c r="A16" s="1">
        <v>15</v>
      </c>
      <c r="B16" s="1">
        <v>207</v>
      </c>
      <c r="C16" s="1" t="s">
        <v>344</v>
      </c>
      <c r="D16" s="1" t="s">
        <v>73</v>
      </c>
      <c r="E16" s="1" t="s">
        <v>9</v>
      </c>
      <c r="F16" s="1" t="s">
        <v>345</v>
      </c>
    </row>
    <row r="17" spans="1:6" x14ac:dyDescent="0.25">
      <c r="A17" s="1">
        <v>16</v>
      </c>
      <c r="B17" s="1">
        <v>351</v>
      </c>
      <c r="C17" s="1" t="s">
        <v>346</v>
      </c>
      <c r="D17" s="1" t="s">
        <v>347</v>
      </c>
      <c r="E17" s="1" t="s">
        <v>9</v>
      </c>
      <c r="F17" s="1" t="s">
        <v>348</v>
      </c>
    </row>
    <row r="18" spans="1:6" x14ac:dyDescent="0.25">
      <c r="A18" s="1">
        <v>17</v>
      </c>
      <c r="B18" s="1">
        <v>196</v>
      </c>
      <c r="C18" s="1" t="s">
        <v>349</v>
      </c>
      <c r="D18" s="1" t="s">
        <v>350</v>
      </c>
      <c r="E18" s="1" t="s">
        <v>9</v>
      </c>
      <c r="F18" s="1" t="s">
        <v>351</v>
      </c>
    </row>
    <row r="19" spans="1:6" x14ac:dyDescent="0.25">
      <c r="A19" s="1">
        <v>18</v>
      </c>
      <c r="B19" s="1">
        <v>57</v>
      </c>
      <c r="C19" s="1" t="s">
        <v>30</v>
      </c>
      <c r="D19" s="1" t="s">
        <v>352</v>
      </c>
      <c r="E19" s="1" t="s">
        <v>9</v>
      </c>
      <c r="F19" s="1" t="s">
        <v>353</v>
      </c>
    </row>
    <row r="20" spans="1:6" x14ac:dyDescent="0.25">
      <c r="A20" s="1">
        <v>19</v>
      </c>
      <c r="B20" s="1">
        <v>259</v>
      </c>
      <c r="C20" s="1" t="s">
        <v>354</v>
      </c>
      <c r="D20" s="1" t="s">
        <v>355</v>
      </c>
      <c r="E20" s="1" t="s">
        <v>9</v>
      </c>
      <c r="F20" s="1" t="s">
        <v>88</v>
      </c>
    </row>
    <row r="21" spans="1:6" x14ac:dyDescent="0.25">
      <c r="A21" s="1">
        <v>20</v>
      </c>
      <c r="B21" s="1">
        <v>60</v>
      </c>
      <c r="C21" s="1" t="s">
        <v>356</v>
      </c>
      <c r="D21" s="1" t="s">
        <v>126</v>
      </c>
      <c r="E21" s="1" t="s">
        <v>9</v>
      </c>
      <c r="F21" s="1" t="s">
        <v>353</v>
      </c>
    </row>
    <row r="22" spans="1:6" x14ac:dyDescent="0.25">
      <c r="A22" s="1">
        <v>21</v>
      </c>
      <c r="B22" s="1">
        <v>109</v>
      </c>
      <c r="C22" s="1" t="s">
        <v>357</v>
      </c>
      <c r="D22" s="1" t="s">
        <v>358</v>
      </c>
      <c r="E22" s="1" t="s">
        <v>9</v>
      </c>
      <c r="F22" s="1" t="s">
        <v>68</v>
      </c>
    </row>
    <row r="23" spans="1:6" x14ac:dyDescent="0.25">
      <c r="A23" s="1">
        <v>22</v>
      </c>
      <c r="B23" s="1">
        <v>298</v>
      </c>
      <c r="C23" s="1" t="s">
        <v>359</v>
      </c>
      <c r="D23" s="1" t="s">
        <v>168</v>
      </c>
      <c r="E23" s="1" t="s">
        <v>9</v>
      </c>
      <c r="F23" s="1" t="s">
        <v>10</v>
      </c>
    </row>
    <row r="24" spans="1:6" x14ac:dyDescent="0.25">
      <c r="A24" s="1">
        <v>23</v>
      </c>
      <c r="B24" s="1">
        <v>280</v>
      </c>
      <c r="C24" s="1" t="s">
        <v>360</v>
      </c>
      <c r="D24" s="1" t="s">
        <v>333</v>
      </c>
      <c r="E24" s="1" t="s">
        <v>9</v>
      </c>
      <c r="F24" s="1" t="s">
        <v>341</v>
      </c>
    </row>
    <row r="25" spans="1:6" x14ac:dyDescent="0.25">
      <c r="A25" s="1">
        <v>24</v>
      </c>
      <c r="B25" s="1">
        <v>204</v>
      </c>
      <c r="C25" s="1" t="s">
        <v>361</v>
      </c>
      <c r="D25" s="1" t="s">
        <v>362</v>
      </c>
      <c r="E25" s="1" t="s">
        <v>9</v>
      </c>
      <c r="F25" s="1" t="s">
        <v>345</v>
      </c>
    </row>
    <row r="26" spans="1:6" x14ac:dyDescent="0.25">
      <c r="A26" s="1">
        <v>25</v>
      </c>
      <c r="B26" s="1">
        <v>359</v>
      </c>
      <c r="C26" s="1" t="s">
        <v>363</v>
      </c>
      <c r="D26" s="1" t="s">
        <v>364</v>
      </c>
      <c r="E26" s="1" t="s">
        <v>9</v>
      </c>
      <c r="F26" s="1" t="s">
        <v>131</v>
      </c>
    </row>
    <row r="27" spans="1:6" x14ac:dyDescent="0.25">
      <c r="A27" s="1">
        <v>26</v>
      </c>
      <c r="B27" s="1">
        <v>358</v>
      </c>
      <c r="C27" s="1" t="s">
        <v>365</v>
      </c>
      <c r="D27" s="1" t="s">
        <v>366</v>
      </c>
      <c r="E27" s="1" t="s">
        <v>9</v>
      </c>
      <c r="F27" s="1" t="s">
        <v>131</v>
      </c>
    </row>
    <row r="28" spans="1:6" x14ac:dyDescent="0.25">
      <c r="A28" s="1">
        <v>27</v>
      </c>
      <c r="B28" s="1">
        <v>226</v>
      </c>
      <c r="C28" s="1" t="s">
        <v>367</v>
      </c>
      <c r="D28" s="1" t="s">
        <v>368</v>
      </c>
      <c r="E28" s="1" t="s">
        <v>9</v>
      </c>
      <c r="F28" s="1" t="s">
        <v>79</v>
      </c>
    </row>
    <row r="29" spans="1:6" x14ac:dyDescent="0.25">
      <c r="A29" s="1">
        <v>28</v>
      </c>
      <c r="B29" s="1">
        <v>239</v>
      </c>
      <c r="C29" s="1" t="s">
        <v>369</v>
      </c>
      <c r="D29" s="1" t="s">
        <v>370</v>
      </c>
      <c r="E29" s="1" t="s">
        <v>9</v>
      </c>
      <c r="F29" s="1" t="s">
        <v>22</v>
      </c>
    </row>
    <row r="30" spans="1:6" x14ac:dyDescent="0.25">
      <c r="A30" s="1">
        <v>29</v>
      </c>
      <c r="B30" s="1">
        <v>119</v>
      </c>
      <c r="C30" s="1" t="s">
        <v>371</v>
      </c>
      <c r="D30" s="1" t="s">
        <v>36</v>
      </c>
      <c r="E30" s="1" t="s">
        <v>9</v>
      </c>
      <c r="F30" s="1" t="s">
        <v>68</v>
      </c>
    </row>
    <row r="31" spans="1:6" x14ac:dyDescent="0.25">
      <c r="A31" s="1">
        <v>30</v>
      </c>
      <c r="B31" s="1">
        <v>100</v>
      </c>
      <c r="C31" s="1" t="s">
        <v>372</v>
      </c>
      <c r="D31" s="1" t="s">
        <v>373</v>
      </c>
      <c r="E31" s="1" t="s">
        <v>9</v>
      </c>
      <c r="F31" s="1" t="s">
        <v>374</v>
      </c>
    </row>
    <row r="32" spans="1:6" x14ac:dyDescent="0.25">
      <c r="A32" s="1">
        <v>31</v>
      </c>
      <c r="B32" s="1">
        <v>205</v>
      </c>
      <c r="C32" s="1" t="s">
        <v>375</v>
      </c>
      <c r="D32" s="1" t="s">
        <v>376</v>
      </c>
      <c r="E32" s="1" t="s">
        <v>9</v>
      </c>
      <c r="F32" s="1" t="s">
        <v>345</v>
      </c>
    </row>
    <row r="33" spans="1:6" x14ac:dyDescent="0.25">
      <c r="A33" s="1">
        <v>32</v>
      </c>
      <c r="B33" s="1">
        <v>309</v>
      </c>
      <c r="C33" s="1" t="s">
        <v>377</v>
      </c>
      <c r="D33" s="1" t="s">
        <v>378</v>
      </c>
      <c r="E33" s="1" t="s">
        <v>9</v>
      </c>
      <c r="F33" s="1" t="s">
        <v>379</v>
      </c>
    </row>
    <row r="34" spans="1:6" x14ac:dyDescent="0.25">
      <c r="A34" s="1">
        <v>33</v>
      </c>
      <c r="B34" s="1">
        <v>208</v>
      </c>
      <c r="C34" s="1" t="s">
        <v>380</v>
      </c>
      <c r="D34" s="1" t="s">
        <v>381</v>
      </c>
      <c r="E34" s="1" t="s">
        <v>9</v>
      </c>
      <c r="F34" s="1" t="s">
        <v>345</v>
      </c>
    </row>
    <row r="35" spans="1:6" x14ac:dyDescent="0.25">
      <c r="A35" s="1">
        <v>34</v>
      </c>
      <c r="B35" s="1">
        <v>176</v>
      </c>
      <c r="C35" s="1" t="s">
        <v>382</v>
      </c>
      <c r="D35" s="1" t="s">
        <v>383</v>
      </c>
      <c r="E35" s="1" t="s">
        <v>9</v>
      </c>
      <c r="F35" s="1" t="s">
        <v>55</v>
      </c>
    </row>
    <row r="36" spans="1:6" x14ac:dyDescent="0.25">
      <c r="A36" s="1">
        <v>35</v>
      </c>
      <c r="B36" s="1">
        <v>2724</v>
      </c>
      <c r="C36" s="1" t="s">
        <v>250</v>
      </c>
      <c r="D36" s="1" t="s">
        <v>384</v>
      </c>
      <c r="E36" s="1" t="s">
        <v>9</v>
      </c>
      <c r="F36" s="1" t="s">
        <v>327</v>
      </c>
    </row>
    <row r="37" spans="1:6" x14ac:dyDescent="0.25">
      <c r="A37" s="1">
        <v>36</v>
      </c>
      <c r="B37" s="1">
        <v>329</v>
      </c>
      <c r="C37" s="1" t="s">
        <v>385</v>
      </c>
      <c r="D37" s="1" t="s">
        <v>386</v>
      </c>
      <c r="E37" s="1" t="s">
        <v>9</v>
      </c>
      <c r="F37" s="1" t="s">
        <v>387</v>
      </c>
    </row>
    <row r="38" spans="1:6" x14ac:dyDescent="0.25">
      <c r="A38" s="1">
        <v>37</v>
      </c>
      <c r="B38" s="1">
        <v>323</v>
      </c>
      <c r="C38" s="1" t="s">
        <v>388</v>
      </c>
      <c r="D38" s="1" t="s">
        <v>188</v>
      </c>
      <c r="E38" s="1" t="s">
        <v>9</v>
      </c>
      <c r="F38" s="1" t="s">
        <v>389</v>
      </c>
    </row>
    <row r="39" spans="1:6" x14ac:dyDescent="0.25">
      <c r="A39" s="1">
        <v>38</v>
      </c>
      <c r="B39" s="1">
        <v>341</v>
      </c>
      <c r="C39" s="1" t="s">
        <v>390</v>
      </c>
      <c r="D39" s="1" t="s">
        <v>391</v>
      </c>
      <c r="E39" s="1" t="s">
        <v>9</v>
      </c>
      <c r="F39" s="1" t="s">
        <v>29</v>
      </c>
    </row>
    <row r="40" spans="1:6" x14ac:dyDescent="0.25">
      <c r="A40" s="1">
        <v>39</v>
      </c>
      <c r="B40" s="1">
        <v>332</v>
      </c>
      <c r="C40" s="1" t="s">
        <v>392</v>
      </c>
      <c r="D40" s="1" t="s">
        <v>393</v>
      </c>
      <c r="E40" s="1" t="s">
        <v>9</v>
      </c>
      <c r="F40" s="1" t="s">
        <v>387</v>
      </c>
    </row>
    <row r="41" spans="1:6" x14ac:dyDescent="0.25">
      <c r="A41" s="1">
        <v>40</v>
      </c>
      <c r="B41" s="1">
        <v>361</v>
      </c>
      <c r="C41" s="1" t="s">
        <v>394</v>
      </c>
      <c r="D41" s="1" t="s">
        <v>157</v>
      </c>
      <c r="E41" s="1" t="s">
        <v>9</v>
      </c>
      <c r="F41" s="1" t="s">
        <v>131</v>
      </c>
    </row>
    <row r="42" spans="1:6" x14ac:dyDescent="0.25">
      <c r="A42" s="1">
        <v>41</v>
      </c>
      <c r="B42" s="1">
        <v>350</v>
      </c>
      <c r="C42" s="1" t="s">
        <v>395</v>
      </c>
      <c r="D42" s="1" t="s">
        <v>338</v>
      </c>
      <c r="E42" s="1" t="s">
        <v>9</v>
      </c>
      <c r="F42" s="1" t="s">
        <v>348</v>
      </c>
    </row>
    <row r="43" spans="1:6" x14ac:dyDescent="0.25">
      <c r="A43" s="1">
        <v>42</v>
      </c>
      <c r="B43" s="1">
        <v>277</v>
      </c>
      <c r="C43" s="1" t="s">
        <v>396</v>
      </c>
      <c r="D43" s="1" t="s">
        <v>397</v>
      </c>
      <c r="E43" s="1" t="s">
        <v>9</v>
      </c>
      <c r="F43" s="1" t="s">
        <v>341</v>
      </c>
    </row>
    <row r="44" spans="1:6" x14ac:dyDescent="0.25">
      <c r="A44" s="1">
        <v>43</v>
      </c>
      <c r="B44" s="1">
        <v>178</v>
      </c>
      <c r="C44" s="1" t="s">
        <v>398</v>
      </c>
      <c r="D44" s="1" t="s">
        <v>399</v>
      </c>
      <c r="E44" s="1" t="s">
        <v>9</v>
      </c>
      <c r="F44" s="1" t="s">
        <v>55</v>
      </c>
    </row>
    <row r="45" spans="1:6" x14ac:dyDescent="0.25">
      <c r="A45" s="1">
        <v>44</v>
      </c>
      <c r="B45" s="1">
        <v>307</v>
      </c>
      <c r="C45" s="1" t="s">
        <v>272</v>
      </c>
      <c r="D45" s="1" t="s">
        <v>400</v>
      </c>
      <c r="E45" s="1" t="s">
        <v>9</v>
      </c>
      <c r="F45" s="1" t="s">
        <v>379</v>
      </c>
    </row>
    <row r="46" spans="1:6" x14ac:dyDescent="0.25">
      <c r="A46" s="1">
        <v>45</v>
      </c>
      <c r="B46" s="1">
        <v>2601</v>
      </c>
      <c r="C46" s="1" t="s">
        <v>401</v>
      </c>
      <c r="D46" s="1" t="s">
        <v>402</v>
      </c>
      <c r="E46" s="1" t="s">
        <v>9</v>
      </c>
      <c r="F46" s="1" t="s">
        <v>403</v>
      </c>
    </row>
    <row r="47" spans="1:6" x14ac:dyDescent="0.25">
      <c r="A47" s="1">
        <v>46</v>
      </c>
      <c r="B47" s="1">
        <v>166</v>
      </c>
      <c r="C47" s="1" t="s">
        <v>404</v>
      </c>
      <c r="D47" s="1" t="s">
        <v>405</v>
      </c>
      <c r="E47" s="1" t="s">
        <v>9</v>
      </c>
      <c r="F47" s="1" t="s">
        <v>406</v>
      </c>
    </row>
    <row r="48" spans="1:6" x14ac:dyDescent="0.25">
      <c r="A48" s="1">
        <v>47</v>
      </c>
      <c r="B48" s="1">
        <v>343</v>
      </c>
      <c r="C48" s="1" t="s">
        <v>407</v>
      </c>
      <c r="D48" s="1" t="s">
        <v>408</v>
      </c>
      <c r="E48" s="1" t="s">
        <v>9</v>
      </c>
      <c r="F48" s="1" t="s">
        <v>29</v>
      </c>
    </row>
    <row r="49" spans="1:6" x14ac:dyDescent="0.25">
      <c r="A49" s="1">
        <v>48</v>
      </c>
      <c r="B49" s="1">
        <v>127</v>
      </c>
      <c r="C49" s="1" t="s">
        <v>409</v>
      </c>
      <c r="D49" s="1" t="s">
        <v>410</v>
      </c>
      <c r="E49" s="1" t="s">
        <v>9</v>
      </c>
      <c r="F49" s="1" t="s">
        <v>411</v>
      </c>
    </row>
    <row r="50" spans="1:6" x14ac:dyDescent="0.25">
      <c r="A50" s="1">
        <v>49</v>
      </c>
      <c r="B50" s="1">
        <v>183</v>
      </c>
      <c r="C50" s="1" t="s">
        <v>412</v>
      </c>
      <c r="D50" s="1" t="s">
        <v>413</v>
      </c>
      <c r="E50" s="1" t="s">
        <v>9</v>
      </c>
      <c r="F50" s="1" t="s">
        <v>55</v>
      </c>
    </row>
    <row r="51" spans="1:6" x14ac:dyDescent="0.25">
      <c r="A51" s="1">
        <v>50</v>
      </c>
      <c r="B51" s="1">
        <v>164</v>
      </c>
      <c r="C51" s="1" t="s">
        <v>414</v>
      </c>
      <c r="D51" s="1" t="s">
        <v>415</v>
      </c>
      <c r="E51" s="1" t="s">
        <v>9</v>
      </c>
      <c r="F51" s="1" t="s">
        <v>406</v>
      </c>
    </row>
    <row r="52" spans="1:6" x14ac:dyDescent="0.25">
      <c r="A52" s="1">
        <v>51</v>
      </c>
      <c r="B52" s="1">
        <v>85</v>
      </c>
      <c r="C52" s="1" t="s">
        <v>416</v>
      </c>
      <c r="D52" s="1" t="s">
        <v>417</v>
      </c>
      <c r="E52" s="1" t="s">
        <v>9</v>
      </c>
      <c r="F52" s="1" t="s">
        <v>418</v>
      </c>
    </row>
    <row r="53" spans="1:6" x14ac:dyDescent="0.25">
      <c r="A53" s="1">
        <v>52</v>
      </c>
      <c r="B53" s="1">
        <v>114</v>
      </c>
      <c r="C53" s="1" t="s">
        <v>419</v>
      </c>
      <c r="D53" s="1" t="s">
        <v>133</v>
      </c>
      <c r="E53" s="1" t="s">
        <v>9</v>
      </c>
      <c r="F53" s="1" t="s">
        <v>68</v>
      </c>
    </row>
    <row r="54" spans="1:6" x14ac:dyDescent="0.25">
      <c r="A54" s="1">
        <v>53</v>
      </c>
      <c r="B54" s="1">
        <v>121</v>
      </c>
      <c r="C54" s="1" t="s">
        <v>420</v>
      </c>
      <c r="D54" s="1" t="s">
        <v>421</v>
      </c>
      <c r="E54" s="1" t="s">
        <v>9</v>
      </c>
      <c r="F54" s="1" t="s">
        <v>68</v>
      </c>
    </row>
    <row r="55" spans="1:6" x14ac:dyDescent="0.25">
      <c r="A55" s="1">
        <v>54</v>
      </c>
      <c r="B55" s="1">
        <v>2705</v>
      </c>
      <c r="C55" s="1" t="s">
        <v>422</v>
      </c>
      <c r="D55" s="1" t="s">
        <v>423</v>
      </c>
      <c r="E55" s="1" t="s">
        <v>9</v>
      </c>
      <c r="F55" s="1" t="s">
        <v>131</v>
      </c>
    </row>
    <row r="56" spans="1:6" x14ac:dyDescent="0.25">
      <c r="A56" s="1">
        <v>55</v>
      </c>
      <c r="B56" s="1">
        <v>357</v>
      </c>
      <c r="C56" s="1" t="s">
        <v>424</v>
      </c>
      <c r="D56" s="1" t="s">
        <v>19</v>
      </c>
      <c r="E56" s="1" t="s">
        <v>9</v>
      </c>
      <c r="F56" s="1" t="s">
        <v>131</v>
      </c>
    </row>
    <row r="57" spans="1:6" x14ac:dyDescent="0.25">
      <c r="A57" s="1">
        <v>56</v>
      </c>
      <c r="B57" s="1">
        <v>96</v>
      </c>
      <c r="C57" s="1" t="s">
        <v>425</v>
      </c>
      <c r="D57" s="1" t="s">
        <v>426</v>
      </c>
      <c r="E57" s="1" t="s">
        <v>9</v>
      </c>
      <c r="F57" s="1" t="s">
        <v>427</v>
      </c>
    </row>
    <row r="58" spans="1:6" x14ac:dyDescent="0.25">
      <c r="A58" s="1">
        <v>57</v>
      </c>
      <c r="B58" s="1">
        <v>6</v>
      </c>
      <c r="C58" s="1" t="s">
        <v>428</v>
      </c>
      <c r="D58" s="1" t="s">
        <v>340</v>
      </c>
      <c r="E58" s="1" t="s">
        <v>9</v>
      </c>
      <c r="F58" s="1" t="s">
        <v>429</v>
      </c>
    </row>
    <row r="59" spans="1:6" x14ac:dyDescent="0.25">
      <c r="A59" s="1">
        <v>58</v>
      </c>
      <c r="B59" s="1">
        <v>354</v>
      </c>
      <c r="C59" s="1" t="s">
        <v>430</v>
      </c>
      <c r="D59" s="1" t="s">
        <v>431</v>
      </c>
      <c r="E59" s="1" t="s">
        <v>9</v>
      </c>
      <c r="F59" s="1" t="s">
        <v>348</v>
      </c>
    </row>
    <row r="60" spans="1:6" x14ac:dyDescent="0.25">
      <c r="A60" s="1">
        <v>59</v>
      </c>
      <c r="B60" s="1">
        <v>79</v>
      </c>
      <c r="C60" s="1" t="s">
        <v>432</v>
      </c>
      <c r="D60" s="1" t="s">
        <v>433</v>
      </c>
      <c r="E60" s="1" t="s">
        <v>9</v>
      </c>
      <c r="F60" s="1" t="s">
        <v>434</v>
      </c>
    </row>
    <row r="61" spans="1:6" x14ac:dyDescent="0.25">
      <c r="A61" s="1">
        <v>60</v>
      </c>
      <c r="B61" s="1">
        <v>310</v>
      </c>
      <c r="C61" s="1" t="s">
        <v>435</v>
      </c>
      <c r="D61" s="1" t="s">
        <v>105</v>
      </c>
      <c r="E61" s="1" t="s">
        <v>9</v>
      </c>
      <c r="F61" s="1" t="s">
        <v>379</v>
      </c>
    </row>
    <row r="62" spans="1:6" x14ac:dyDescent="0.25">
      <c r="A62" s="1">
        <v>61</v>
      </c>
      <c r="B62" s="1">
        <v>2716</v>
      </c>
      <c r="C62" s="1" t="s">
        <v>436</v>
      </c>
      <c r="D62" s="1" t="s">
        <v>437</v>
      </c>
      <c r="E62" s="1" t="s">
        <v>9</v>
      </c>
      <c r="F62" s="1" t="s">
        <v>348</v>
      </c>
    </row>
    <row r="63" spans="1:6" x14ac:dyDescent="0.25">
      <c r="A63" s="1">
        <v>62</v>
      </c>
      <c r="B63" s="1">
        <v>59</v>
      </c>
      <c r="C63" s="1" t="s">
        <v>438</v>
      </c>
      <c r="D63" s="1" t="s">
        <v>77</v>
      </c>
      <c r="E63" s="1" t="s">
        <v>9</v>
      </c>
      <c r="F63" s="1" t="s">
        <v>353</v>
      </c>
    </row>
    <row r="64" spans="1:6" x14ac:dyDescent="0.25">
      <c r="A64" s="1">
        <v>63</v>
      </c>
      <c r="B64" s="1">
        <v>49</v>
      </c>
      <c r="C64" s="1" t="s">
        <v>439</v>
      </c>
      <c r="D64" s="1" t="s">
        <v>410</v>
      </c>
      <c r="E64" s="1" t="s">
        <v>9</v>
      </c>
      <c r="F64" s="1" t="s">
        <v>353</v>
      </c>
    </row>
    <row r="65" spans="1:6" x14ac:dyDescent="0.25">
      <c r="A65" s="1">
        <v>64</v>
      </c>
      <c r="B65" s="1">
        <v>349</v>
      </c>
      <c r="C65" s="1" t="s">
        <v>440</v>
      </c>
      <c r="D65" s="1" t="s">
        <v>441</v>
      </c>
      <c r="E65" s="1" t="s">
        <v>9</v>
      </c>
      <c r="F65" s="1" t="s">
        <v>348</v>
      </c>
    </row>
    <row r="66" spans="1:6" x14ac:dyDescent="0.25">
      <c r="A66" s="1">
        <v>65</v>
      </c>
      <c r="B66" s="1">
        <v>353</v>
      </c>
      <c r="C66" s="1" t="s">
        <v>442</v>
      </c>
      <c r="D66" s="1" t="s">
        <v>443</v>
      </c>
      <c r="E66" s="1" t="s">
        <v>9</v>
      </c>
      <c r="F66" s="1" t="s">
        <v>348</v>
      </c>
    </row>
    <row r="67" spans="1:6" x14ac:dyDescent="0.25">
      <c r="A67" s="1">
        <v>66</v>
      </c>
      <c r="B67" s="1">
        <v>252</v>
      </c>
      <c r="C67" s="1" t="s">
        <v>444</v>
      </c>
      <c r="D67" s="1" t="s">
        <v>445</v>
      </c>
      <c r="E67" s="1" t="s">
        <v>9</v>
      </c>
      <c r="F67" s="1" t="s">
        <v>327</v>
      </c>
    </row>
    <row r="68" spans="1:6" x14ac:dyDescent="0.25">
      <c r="A68" s="1">
        <v>67</v>
      </c>
      <c r="B68" s="1">
        <v>278</v>
      </c>
      <c r="C68" s="1" t="s">
        <v>446</v>
      </c>
      <c r="D68" s="1" t="s">
        <v>447</v>
      </c>
      <c r="E68" s="1" t="s">
        <v>9</v>
      </c>
      <c r="F68" s="1" t="s">
        <v>341</v>
      </c>
    </row>
    <row r="69" spans="1:6" x14ac:dyDescent="0.25">
      <c r="A69" s="1">
        <v>68</v>
      </c>
      <c r="B69" s="1">
        <v>117</v>
      </c>
      <c r="C69" s="1" t="s">
        <v>448</v>
      </c>
      <c r="D69" s="1" t="s">
        <v>449</v>
      </c>
      <c r="E69" s="1" t="s">
        <v>9</v>
      </c>
      <c r="F69" s="1" t="s">
        <v>68</v>
      </c>
    </row>
    <row r="70" spans="1:6" x14ac:dyDescent="0.25">
      <c r="A70" s="1">
        <v>69</v>
      </c>
      <c r="B70" s="1">
        <v>81</v>
      </c>
      <c r="C70" s="1" t="s">
        <v>450</v>
      </c>
      <c r="D70" s="1" t="s">
        <v>451</v>
      </c>
      <c r="E70" s="1" t="s">
        <v>9</v>
      </c>
      <c r="F70" s="1" t="s">
        <v>434</v>
      </c>
    </row>
    <row r="71" spans="1:6" x14ac:dyDescent="0.25">
      <c r="A71" s="1">
        <v>70</v>
      </c>
      <c r="B71" s="1">
        <v>311</v>
      </c>
      <c r="C71" s="1" t="s">
        <v>452</v>
      </c>
      <c r="D71" s="1" t="s">
        <v>92</v>
      </c>
      <c r="E71" s="1" t="s">
        <v>9</v>
      </c>
      <c r="F71" s="1" t="s">
        <v>330</v>
      </c>
    </row>
    <row r="72" spans="1:6" x14ac:dyDescent="0.25">
      <c r="A72" s="1">
        <v>71</v>
      </c>
      <c r="B72" s="1">
        <v>155</v>
      </c>
      <c r="C72" s="1" t="s">
        <v>453</v>
      </c>
      <c r="D72" s="1" t="s">
        <v>454</v>
      </c>
      <c r="E72" s="1" t="s">
        <v>9</v>
      </c>
      <c r="F72" s="1" t="s">
        <v>18</v>
      </c>
    </row>
    <row r="73" spans="1:6" x14ac:dyDescent="0.25">
      <c r="A73" s="1">
        <v>72</v>
      </c>
      <c r="B73" s="1">
        <v>330</v>
      </c>
      <c r="C73" s="1" t="s">
        <v>455</v>
      </c>
      <c r="D73" s="1" t="s">
        <v>456</v>
      </c>
      <c r="E73" s="1" t="s">
        <v>9</v>
      </c>
      <c r="F73" s="1" t="s">
        <v>387</v>
      </c>
    </row>
    <row r="74" spans="1:6" x14ac:dyDescent="0.25">
      <c r="A74" s="1">
        <v>73</v>
      </c>
      <c r="B74" s="1">
        <v>188</v>
      </c>
      <c r="C74" s="1" t="s">
        <v>457</v>
      </c>
      <c r="D74" s="1" t="s">
        <v>256</v>
      </c>
      <c r="E74" s="1" t="s">
        <v>9</v>
      </c>
      <c r="F74" s="1" t="s">
        <v>458</v>
      </c>
    </row>
    <row r="75" spans="1:6" x14ac:dyDescent="0.25">
      <c r="A75" s="1">
        <v>74</v>
      </c>
      <c r="B75" s="1">
        <v>2711</v>
      </c>
      <c r="C75" s="1" t="s">
        <v>459</v>
      </c>
      <c r="D75" s="1" t="s">
        <v>460</v>
      </c>
      <c r="E75" s="1" t="s">
        <v>9</v>
      </c>
      <c r="F75" s="1" t="s">
        <v>131</v>
      </c>
    </row>
    <row r="76" spans="1:6" x14ac:dyDescent="0.25">
      <c r="A76" s="1">
        <v>75</v>
      </c>
      <c r="B76" s="1">
        <v>41</v>
      </c>
      <c r="C76" s="1" t="s">
        <v>461</v>
      </c>
      <c r="D76" s="1" t="s">
        <v>462</v>
      </c>
      <c r="E76" s="1" t="s">
        <v>9</v>
      </c>
      <c r="F76" s="1" t="s">
        <v>42</v>
      </c>
    </row>
    <row r="77" spans="1:6" x14ac:dyDescent="0.25">
      <c r="A77" s="1">
        <v>76</v>
      </c>
      <c r="B77" s="1">
        <v>234</v>
      </c>
      <c r="C77" s="1" t="s">
        <v>463</v>
      </c>
      <c r="D77" s="1" t="s">
        <v>152</v>
      </c>
      <c r="E77" s="1" t="s">
        <v>9</v>
      </c>
      <c r="F77" s="1" t="s">
        <v>79</v>
      </c>
    </row>
    <row r="78" spans="1:6" x14ac:dyDescent="0.25">
      <c r="A78" s="1">
        <v>77</v>
      </c>
      <c r="B78" s="1">
        <v>316</v>
      </c>
      <c r="C78" s="1" t="s">
        <v>464</v>
      </c>
      <c r="D78" s="1" t="s">
        <v>370</v>
      </c>
      <c r="E78" s="1" t="s">
        <v>9</v>
      </c>
      <c r="F78" s="1" t="s">
        <v>465</v>
      </c>
    </row>
    <row r="79" spans="1:6" x14ac:dyDescent="0.25">
      <c r="A79" s="1">
        <v>78</v>
      </c>
      <c r="B79" s="1">
        <v>28</v>
      </c>
      <c r="C79" s="1" t="s">
        <v>173</v>
      </c>
      <c r="D79" s="1" t="s">
        <v>466</v>
      </c>
      <c r="E79" s="1" t="s">
        <v>9</v>
      </c>
      <c r="F79" s="1" t="s">
        <v>467</v>
      </c>
    </row>
    <row r="80" spans="1:6" x14ac:dyDescent="0.25">
      <c r="A80" s="1">
        <v>79</v>
      </c>
      <c r="B80" s="1">
        <v>295</v>
      </c>
      <c r="C80" s="1" t="s">
        <v>468</v>
      </c>
      <c r="D80" s="1" t="s">
        <v>12</v>
      </c>
      <c r="E80" s="1" t="s">
        <v>9</v>
      </c>
      <c r="F80" s="1" t="s">
        <v>10</v>
      </c>
    </row>
    <row r="81" spans="1:6" x14ac:dyDescent="0.25">
      <c r="A81" s="1">
        <v>80</v>
      </c>
      <c r="B81" s="1">
        <v>194</v>
      </c>
      <c r="C81" s="1" t="s">
        <v>469</v>
      </c>
      <c r="D81" s="1" t="s">
        <v>449</v>
      </c>
      <c r="E81" s="1" t="s">
        <v>9</v>
      </c>
      <c r="F81" s="1" t="s">
        <v>351</v>
      </c>
    </row>
    <row r="82" spans="1:6" x14ac:dyDescent="0.25">
      <c r="A82" s="1">
        <v>81</v>
      </c>
      <c r="B82" s="1">
        <v>2709</v>
      </c>
      <c r="C82" s="1" t="s">
        <v>470</v>
      </c>
      <c r="D82" s="1" t="s">
        <v>471</v>
      </c>
      <c r="E82" s="1" t="s">
        <v>9</v>
      </c>
      <c r="F82" s="1" t="s">
        <v>131</v>
      </c>
    </row>
    <row r="83" spans="1:6" x14ac:dyDescent="0.25">
      <c r="A83" s="1">
        <v>82</v>
      </c>
      <c r="B83" s="1">
        <v>161</v>
      </c>
      <c r="C83" s="1" t="s">
        <v>472</v>
      </c>
      <c r="D83" s="1" t="s">
        <v>473</v>
      </c>
      <c r="E83" s="1" t="s">
        <v>9</v>
      </c>
      <c r="F83" s="1" t="s">
        <v>406</v>
      </c>
    </row>
    <row r="84" spans="1:6" x14ac:dyDescent="0.25">
      <c r="A84" s="1">
        <v>83</v>
      </c>
      <c r="B84" s="1">
        <v>71</v>
      </c>
      <c r="C84" s="1" t="s">
        <v>474</v>
      </c>
      <c r="D84" s="1" t="s">
        <v>475</v>
      </c>
      <c r="E84" s="1" t="s">
        <v>9</v>
      </c>
      <c r="F84" s="1" t="s">
        <v>34</v>
      </c>
    </row>
    <row r="85" spans="1:6" x14ac:dyDescent="0.25">
      <c r="A85" s="1">
        <v>84</v>
      </c>
      <c r="B85" s="1">
        <v>74</v>
      </c>
      <c r="C85" s="1" t="s">
        <v>476</v>
      </c>
      <c r="D85" s="1" t="s">
        <v>188</v>
      </c>
      <c r="E85" s="1" t="s">
        <v>9</v>
      </c>
      <c r="F85" s="1" t="s">
        <v>434</v>
      </c>
    </row>
    <row r="86" spans="1:6" x14ac:dyDescent="0.25">
      <c r="A86" s="1">
        <v>85</v>
      </c>
      <c r="B86" s="1">
        <v>192</v>
      </c>
      <c r="C86" s="1" t="s">
        <v>108</v>
      </c>
      <c r="D86" s="1" t="s">
        <v>49</v>
      </c>
      <c r="E86" s="1" t="s">
        <v>9</v>
      </c>
      <c r="F86" s="1" t="s">
        <v>351</v>
      </c>
    </row>
    <row r="87" spans="1:6" x14ac:dyDescent="0.25">
      <c r="A87" s="1">
        <v>86</v>
      </c>
      <c r="B87" s="1">
        <v>25</v>
      </c>
      <c r="C87" s="1" t="s">
        <v>477</v>
      </c>
      <c r="D87" s="1" t="s">
        <v>478</v>
      </c>
      <c r="E87" s="1" t="s">
        <v>9</v>
      </c>
      <c r="F87" s="1" t="s">
        <v>124</v>
      </c>
    </row>
    <row r="88" spans="1:6" x14ac:dyDescent="0.25">
      <c r="A88" s="1">
        <v>87</v>
      </c>
      <c r="B88" s="1">
        <v>184</v>
      </c>
      <c r="C88" s="1" t="s">
        <v>91</v>
      </c>
      <c r="D88" s="1" t="s">
        <v>92</v>
      </c>
      <c r="E88" s="1" t="s">
        <v>9</v>
      </c>
      <c r="F88" s="1" t="s">
        <v>55</v>
      </c>
    </row>
    <row r="89" spans="1:6" x14ac:dyDescent="0.25">
      <c r="A89" s="1">
        <v>88</v>
      </c>
      <c r="B89" s="1">
        <v>171</v>
      </c>
      <c r="C89" s="1" t="s">
        <v>479</v>
      </c>
      <c r="D89" s="1" t="s">
        <v>21</v>
      </c>
      <c r="E89" s="1" t="s">
        <v>9</v>
      </c>
      <c r="F89" s="1" t="s">
        <v>480</v>
      </c>
    </row>
    <row r="90" spans="1:6" x14ac:dyDescent="0.25">
      <c r="A90" s="1">
        <v>89</v>
      </c>
      <c r="B90" s="1">
        <v>103</v>
      </c>
      <c r="C90" s="1" t="s">
        <v>481</v>
      </c>
      <c r="D90" s="1" t="s">
        <v>482</v>
      </c>
      <c r="E90" s="1" t="s">
        <v>9</v>
      </c>
      <c r="F90" s="1" t="s">
        <v>374</v>
      </c>
    </row>
    <row r="91" spans="1:6" x14ac:dyDescent="0.25">
      <c r="A91" s="1">
        <v>90</v>
      </c>
      <c r="B91" s="1">
        <v>134</v>
      </c>
      <c r="C91" s="1" t="s">
        <v>483</v>
      </c>
      <c r="D91" s="1" t="s">
        <v>172</v>
      </c>
      <c r="E91" s="1" t="s">
        <v>9</v>
      </c>
      <c r="F91" s="1" t="s">
        <v>411</v>
      </c>
    </row>
    <row r="92" spans="1:6" x14ac:dyDescent="0.25">
      <c r="A92" s="1">
        <v>91</v>
      </c>
      <c r="B92" s="1">
        <v>139</v>
      </c>
      <c r="C92" s="1" t="s">
        <v>484</v>
      </c>
      <c r="D92" s="1" t="s">
        <v>338</v>
      </c>
      <c r="E92" s="1" t="s">
        <v>9</v>
      </c>
      <c r="F92" s="1" t="s">
        <v>411</v>
      </c>
    </row>
    <row r="93" spans="1:6" x14ac:dyDescent="0.25">
      <c r="A93" s="1">
        <v>92</v>
      </c>
      <c r="B93" s="1">
        <v>356</v>
      </c>
      <c r="C93" s="1" t="s">
        <v>485</v>
      </c>
      <c r="D93" s="1" t="s">
        <v>77</v>
      </c>
      <c r="E93" s="1" t="s">
        <v>9</v>
      </c>
      <c r="F93" s="1" t="s">
        <v>131</v>
      </c>
    </row>
    <row r="94" spans="1:6" x14ac:dyDescent="0.25">
      <c r="A94" s="1">
        <v>93</v>
      </c>
      <c r="B94" s="1">
        <v>141</v>
      </c>
      <c r="C94" s="1" t="s">
        <v>486</v>
      </c>
      <c r="D94" s="1" t="s">
        <v>152</v>
      </c>
      <c r="E94" s="1" t="s">
        <v>9</v>
      </c>
      <c r="F94" s="1" t="s">
        <v>411</v>
      </c>
    </row>
    <row r="95" spans="1:6" x14ac:dyDescent="0.25">
      <c r="A95" s="1">
        <v>94</v>
      </c>
      <c r="B95" s="1">
        <v>27</v>
      </c>
      <c r="C95" s="1" t="s">
        <v>487</v>
      </c>
      <c r="D95" s="1" t="s">
        <v>488</v>
      </c>
      <c r="E95" s="1" t="s">
        <v>9</v>
      </c>
      <c r="F95" s="1" t="s">
        <v>467</v>
      </c>
    </row>
    <row r="96" spans="1:6" x14ac:dyDescent="0.25">
      <c r="A96" s="1">
        <v>95</v>
      </c>
      <c r="B96" s="1">
        <v>5</v>
      </c>
      <c r="C96" s="1" t="s">
        <v>489</v>
      </c>
      <c r="D96" s="1" t="s">
        <v>490</v>
      </c>
      <c r="E96" s="1" t="s">
        <v>9</v>
      </c>
      <c r="F96" s="1" t="s">
        <v>429</v>
      </c>
    </row>
    <row r="97" spans="1:6" x14ac:dyDescent="0.25">
      <c r="A97" s="1">
        <v>96</v>
      </c>
      <c r="B97" s="1">
        <v>77</v>
      </c>
      <c r="C97" s="1" t="s">
        <v>491</v>
      </c>
      <c r="D97" s="1" t="s">
        <v>492</v>
      </c>
      <c r="E97" s="1" t="s">
        <v>9</v>
      </c>
      <c r="F97" s="1" t="s">
        <v>434</v>
      </c>
    </row>
    <row r="98" spans="1:6" x14ac:dyDescent="0.25">
      <c r="A98" s="1">
        <v>97</v>
      </c>
      <c r="B98" s="1">
        <v>322</v>
      </c>
      <c r="C98" s="1" t="s">
        <v>493</v>
      </c>
      <c r="D98" s="1" t="s">
        <v>172</v>
      </c>
      <c r="E98" s="1" t="s">
        <v>9</v>
      </c>
      <c r="F98" s="1" t="s">
        <v>389</v>
      </c>
    </row>
    <row r="99" spans="1:6" x14ac:dyDescent="0.25">
      <c r="A99" s="1">
        <v>98</v>
      </c>
      <c r="B99" s="1">
        <v>238</v>
      </c>
      <c r="C99" s="1" t="s">
        <v>494</v>
      </c>
      <c r="D99" s="1" t="s">
        <v>410</v>
      </c>
      <c r="E99" s="1" t="s">
        <v>9</v>
      </c>
      <c r="F99" s="1" t="s">
        <v>22</v>
      </c>
    </row>
    <row r="100" spans="1:6" x14ac:dyDescent="0.25">
      <c r="A100" s="1">
        <v>99</v>
      </c>
      <c r="B100" s="1">
        <v>2703</v>
      </c>
      <c r="C100" s="1" t="s">
        <v>495</v>
      </c>
      <c r="D100" s="1" t="s">
        <v>496</v>
      </c>
      <c r="E100" s="1" t="s">
        <v>9</v>
      </c>
      <c r="F100" s="1" t="s">
        <v>131</v>
      </c>
    </row>
    <row r="101" spans="1:6" x14ac:dyDescent="0.25">
      <c r="A101" s="1">
        <v>100</v>
      </c>
      <c r="B101" s="1">
        <v>153</v>
      </c>
      <c r="C101" s="1" t="s">
        <v>108</v>
      </c>
      <c r="D101" s="1" t="s">
        <v>373</v>
      </c>
      <c r="E101" s="1" t="s">
        <v>9</v>
      </c>
      <c r="F101" s="1" t="s">
        <v>18</v>
      </c>
    </row>
    <row r="102" spans="1:6" x14ac:dyDescent="0.25">
      <c r="A102" s="1">
        <v>101</v>
      </c>
      <c r="B102" s="1">
        <v>86</v>
      </c>
      <c r="C102" s="1" t="s">
        <v>30</v>
      </c>
      <c r="D102" s="1" t="s">
        <v>497</v>
      </c>
      <c r="E102" s="1" t="s">
        <v>9</v>
      </c>
      <c r="F102" s="1" t="s">
        <v>418</v>
      </c>
    </row>
    <row r="103" spans="1:6" x14ac:dyDescent="0.25">
      <c r="A103" s="1">
        <v>102</v>
      </c>
      <c r="B103" s="1">
        <v>312</v>
      </c>
      <c r="C103" s="1" t="s">
        <v>498</v>
      </c>
      <c r="D103" s="1" t="s">
        <v>499</v>
      </c>
      <c r="E103" s="1" t="s">
        <v>9</v>
      </c>
      <c r="F103" s="1" t="s">
        <v>330</v>
      </c>
    </row>
    <row r="104" spans="1:6" x14ac:dyDescent="0.25">
      <c r="A104" s="1">
        <v>103</v>
      </c>
      <c r="B104" s="1">
        <v>78</v>
      </c>
      <c r="C104" s="1" t="s">
        <v>500</v>
      </c>
      <c r="D104" s="1" t="s">
        <v>501</v>
      </c>
      <c r="E104" s="1" t="s">
        <v>9</v>
      </c>
      <c r="F104" s="1" t="s">
        <v>434</v>
      </c>
    </row>
    <row r="105" spans="1:6" x14ac:dyDescent="0.25">
      <c r="A105" s="1">
        <v>104</v>
      </c>
      <c r="B105" s="1">
        <v>248</v>
      </c>
      <c r="C105" s="1" t="s">
        <v>502</v>
      </c>
      <c r="D105" s="1" t="s">
        <v>466</v>
      </c>
      <c r="E105" s="1" t="s">
        <v>9</v>
      </c>
      <c r="F105" s="1" t="s">
        <v>503</v>
      </c>
    </row>
    <row r="106" spans="1:6" x14ac:dyDescent="0.25">
      <c r="A106" s="1">
        <v>105</v>
      </c>
      <c r="B106" s="1">
        <v>240</v>
      </c>
      <c r="C106" s="1" t="s">
        <v>504</v>
      </c>
      <c r="D106" s="1" t="s">
        <v>505</v>
      </c>
      <c r="E106" s="1" t="s">
        <v>9</v>
      </c>
      <c r="F106" s="1" t="s">
        <v>22</v>
      </c>
    </row>
    <row r="107" spans="1:6" x14ac:dyDescent="0.25">
      <c r="A107" s="1">
        <v>106</v>
      </c>
      <c r="B107" s="1">
        <v>19</v>
      </c>
      <c r="C107" s="1" t="s">
        <v>506</v>
      </c>
      <c r="D107" s="1" t="s">
        <v>507</v>
      </c>
      <c r="E107" s="1" t="s">
        <v>9</v>
      </c>
      <c r="F107" s="1" t="s">
        <v>124</v>
      </c>
    </row>
    <row r="108" spans="1:6" x14ac:dyDescent="0.25">
      <c r="A108" s="1">
        <v>107</v>
      </c>
      <c r="B108" s="1">
        <v>48</v>
      </c>
      <c r="C108" s="1" t="s">
        <v>508</v>
      </c>
      <c r="D108" s="1" t="s">
        <v>509</v>
      </c>
      <c r="E108" s="1" t="s">
        <v>9</v>
      </c>
      <c r="F108" s="1" t="s">
        <v>353</v>
      </c>
    </row>
    <row r="109" spans="1:6" x14ac:dyDescent="0.25">
      <c r="A109" s="1">
        <v>108</v>
      </c>
      <c r="B109" s="1">
        <v>191</v>
      </c>
      <c r="C109" s="1" t="s">
        <v>510</v>
      </c>
      <c r="D109" s="1" t="s">
        <v>92</v>
      </c>
      <c r="E109" s="1" t="s">
        <v>9</v>
      </c>
      <c r="F109" s="1" t="s">
        <v>458</v>
      </c>
    </row>
    <row r="110" spans="1:6" x14ac:dyDescent="0.25">
      <c r="A110" s="1">
        <v>109</v>
      </c>
      <c r="B110" s="1">
        <v>180</v>
      </c>
      <c r="C110" s="1" t="s">
        <v>148</v>
      </c>
      <c r="D110" s="1" t="s">
        <v>44</v>
      </c>
      <c r="E110" s="1" t="s">
        <v>9</v>
      </c>
      <c r="F110" s="1" t="s">
        <v>55</v>
      </c>
    </row>
    <row r="111" spans="1:6" x14ac:dyDescent="0.25">
      <c r="A111" s="1">
        <v>110</v>
      </c>
      <c r="B111" s="1">
        <v>165</v>
      </c>
      <c r="C111" s="1" t="s">
        <v>511</v>
      </c>
      <c r="D111" s="1" t="s">
        <v>73</v>
      </c>
      <c r="E111" s="1" t="s">
        <v>9</v>
      </c>
      <c r="F111" s="1" t="s">
        <v>406</v>
      </c>
    </row>
    <row r="112" spans="1:6" x14ac:dyDescent="0.25">
      <c r="A112" s="1">
        <v>111</v>
      </c>
      <c r="B112" s="1">
        <v>282</v>
      </c>
      <c r="C112" s="1" t="s">
        <v>512</v>
      </c>
      <c r="D112" s="1" t="s">
        <v>92</v>
      </c>
      <c r="E112" s="1" t="s">
        <v>9</v>
      </c>
      <c r="F112" s="1" t="s">
        <v>341</v>
      </c>
    </row>
    <row r="113" spans="1:6" x14ac:dyDescent="0.25">
      <c r="A113" s="1">
        <v>112</v>
      </c>
      <c r="B113" s="1">
        <v>128</v>
      </c>
      <c r="C113" s="1" t="s">
        <v>513</v>
      </c>
      <c r="D113" s="1" t="s">
        <v>514</v>
      </c>
      <c r="E113" s="1" t="s">
        <v>9</v>
      </c>
      <c r="F113" s="1" t="s">
        <v>411</v>
      </c>
    </row>
    <row r="114" spans="1:6" x14ac:dyDescent="0.25">
      <c r="A114" s="1">
        <v>113</v>
      </c>
      <c r="B114" s="1">
        <v>133</v>
      </c>
      <c r="C114" s="1" t="s">
        <v>515</v>
      </c>
      <c r="D114" s="1" t="s">
        <v>44</v>
      </c>
      <c r="E114" s="1" t="s">
        <v>9</v>
      </c>
      <c r="F114" s="1" t="s">
        <v>411</v>
      </c>
    </row>
    <row r="115" spans="1:6" x14ac:dyDescent="0.25">
      <c r="A115" s="1">
        <v>114</v>
      </c>
      <c r="B115" s="1">
        <v>130</v>
      </c>
      <c r="C115" s="1" t="s">
        <v>516</v>
      </c>
      <c r="D115" s="1" t="s">
        <v>451</v>
      </c>
      <c r="E115" s="1" t="s">
        <v>9</v>
      </c>
      <c r="F115" s="1" t="s">
        <v>411</v>
      </c>
    </row>
    <row r="116" spans="1:6" x14ac:dyDescent="0.25">
      <c r="A116" s="1">
        <v>115</v>
      </c>
      <c r="B116" s="1">
        <v>2702</v>
      </c>
      <c r="C116" s="1" t="s">
        <v>517</v>
      </c>
      <c r="D116" s="1" t="s">
        <v>107</v>
      </c>
      <c r="E116" s="1" t="s">
        <v>9</v>
      </c>
      <c r="F116" s="1" t="s">
        <v>131</v>
      </c>
    </row>
    <row r="117" spans="1:6" x14ac:dyDescent="0.25">
      <c r="A117" s="1">
        <v>116</v>
      </c>
      <c r="B117" s="1">
        <v>189</v>
      </c>
      <c r="C117" s="1" t="s">
        <v>518</v>
      </c>
      <c r="D117" s="1" t="s">
        <v>519</v>
      </c>
      <c r="E117" s="1" t="s">
        <v>9</v>
      </c>
      <c r="F117" s="1" t="s">
        <v>458</v>
      </c>
    </row>
    <row r="118" spans="1:6" x14ac:dyDescent="0.25">
      <c r="A118" s="1">
        <v>117</v>
      </c>
      <c r="B118" s="1">
        <v>255</v>
      </c>
      <c r="C118" s="1" t="s">
        <v>520</v>
      </c>
      <c r="D118" s="1" t="s">
        <v>521</v>
      </c>
      <c r="E118" s="1" t="s">
        <v>9</v>
      </c>
      <c r="F118" s="1" t="s">
        <v>88</v>
      </c>
    </row>
    <row r="119" spans="1:6" x14ac:dyDescent="0.25">
      <c r="A119" s="1">
        <v>118</v>
      </c>
      <c r="B119" s="1">
        <v>261</v>
      </c>
      <c r="C119" s="1" t="s">
        <v>522</v>
      </c>
      <c r="D119" s="1" t="s">
        <v>523</v>
      </c>
      <c r="E119" s="1" t="s">
        <v>9</v>
      </c>
      <c r="F119" s="1" t="s">
        <v>88</v>
      </c>
    </row>
    <row r="120" spans="1:6" x14ac:dyDescent="0.25">
      <c r="A120" s="1">
        <v>119</v>
      </c>
      <c r="B120" s="1">
        <v>10</v>
      </c>
      <c r="C120" s="1" t="s">
        <v>524</v>
      </c>
      <c r="D120" s="1" t="s">
        <v>525</v>
      </c>
      <c r="E120" s="1" t="s">
        <v>9</v>
      </c>
      <c r="F120" s="1" t="s">
        <v>429</v>
      </c>
    </row>
    <row r="121" spans="1:6" x14ac:dyDescent="0.25">
      <c r="A121" s="1">
        <v>120</v>
      </c>
      <c r="B121" s="1">
        <v>104</v>
      </c>
      <c r="C121" s="1" t="s">
        <v>526</v>
      </c>
      <c r="D121" s="1" t="s">
        <v>92</v>
      </c>
      <c r="E121" s="1" t="s">
        <v>9</v>
      </c>
      <c r="F121" s="1" t="s">
        <v>374</v>
      </c>
    </row>
    <row r="122" spans="1:6" x14ac:dyDescent="0.25">
      <c r="A122" s="1">
        <v>121</v>
      </c>
      <c r="B122" s="1">
        <v>12</v>
      </c>
      <c r="C122" s="1" t="s">
        <v>527</v>
      </c>
      <c r="D122" s="1" t="s">
        <v>451</v>
      </c>
      <c r="E122" s="1" t="s">
        <v>9</v>
      </c>
      <c r="F122" s="1" t="s">
        <v>429</v>
      </c>
    </row>
    <row r="123" spans="1:6" x14ac:dyDescent="0.25">
      <c r="A123" s="1">
        <v>122</v>
      </c>
      <c r="B123" s="1">
        <v>2212</v>
      </c>
      <c r="C123" s="1" t="s">
        <v>528</v>
      </c>
      <c r="D123" s="1" t="s">
        <v>466</v>
      </c>
      <c r="E123" s="1" t="s">
        <v>529</v>
      </c>
      <c r="F123" s="1" t="s">
        <v>29</v>
      </c>
    </row>
    <row r="124" spans="1:6" x14ac:dyDescent="0.25">
      <c r="A124" s="1">
        <v>123</v>
      </c>
      <c r="B124" s="1">
        <v>328</v>
      </c>
      <c r="C124" s="1" t="s">
        <v>530</v>
      </c>
      <c r="D124" s="1" t="s">
        <v>12</v>
      </c>
      <c r="E124" s="1" t="s">
        <v>9</v>
      </c>
      <c r="F124" s="1" t="s">
        <v>39</v>
      </c>
    </row>
    <row r="125" spans="1:6" x14ac:dyDescent="0.25">
      <c r="A125" s="1">
        <v>124</v>
      </c>
      <c r="B125" s="1">
        <v>256</v>
      </c>
      <c r="C125" s="1" t="s">
        <v>531</v>
      </c>
      <c r="D125" s="1" t="s">
        <v>532</v>
      </c>
      <c r="E125" s="1" t="s">
        <v>9</v>
      </c>
      <c r="F125" s="1" t="s">
        <v>88</v>
      </c>
    </row>
    <row r="126" spans="1:6" x14ac:dyDescent="0.25">
      <c r="A126" s="1">
        <v>125</v>
      </c>
      <c r="B126" s="1">
        <v>52</v>
      </c>
      <c r="C126" s="1" t="s">
        <v>533</v>
      </c>
      <c r="D126" s="1" t="s">
        <v>534</v>
      </c>
      <c r="E126" s="1" t="s">
        <v>9</v>
      </c>
      <c r="F126" s="1" t="s">
        <v>353</v>
      </c>
    </row>
    <row r="127" spans="1:6" x14ac:dyDescent="0.25">
      <c r="A127" s="1">
        <v>126</v>
      </c>
      <c r="B127" s="1">
        <v>21</v>
      </c>
      <c r="C127" s="1" t="s">
        <v>535</v>
      </c>
      <c r="D127" s="1" t="s">
        <v>536</v>
      </c>
      <c r="E127" s="1" t="s">
        <v>9</v>
      </c>
      <c r="F127" s="1" t="s">
        <v>124</v>
      </c>
    </row>
    <row r="128" spans="1:6" x14ac:dyDescent="0.25">
      <c r="A128" s="1">
        <v>127</v>
      </c>
      <c r="B128" s="1">
        <v>88</v>
      </c>
      <c r="C128" s="1" t="s">
        <v>537</v>
      </c>
      <c r="D128" s="1" t="s">
        <v>166</v>
      </c>
      <c r="E128" s="1" t="s">
        <v>9</v>
      </c>
      <c r="F128" s="1" t="s">
        <v>418</v>
      </c>
    </row>
    <row r="129" spans="1:6" x14ac:dyDescent="0.25">
      <c r="A129" s="1">
        <v>128</v>
      </c>
      <c r="B129" s="1">
        <v>515</v>
      </c>
      <c r="C129" s="1" t="s">
        <v>538</v>
      </c>
      <c r="D129" s="1" t="s">
        <v>539</v>
      </c>
      <c r="E129" s="1" t="s">
        <v>9</v>
      </c>
      <c r="F129" s="1" t="s">
        <v>109</v>
      </c>
    </row>
    <row r="130" spans="1:6" x14ac:dyDescent="0.25">
      <c r="A130" s="1">
        <v>129</v>
      </c>
      <c r="B130" s="1">
        <v>58</v>
      </c>
      <c r="C130" s="1" t="s">
        <v>540</v>
      </c>
      <c r="D130" s="1" t="s">
        <v>541</v>
      </c>
      <c r="E130" s="1" t="s">
        <v>9</v>
      </c>
      <c r="F130" s="1" t="s">
        <v>353</v>
      </c>
    </row>
    <row r="131" spans="1:6" x14ac:dyDescent="0.25">
      <c r="A131" s="1">
        <v>130</v>
      </c>
      <c r="B131" s="1">
        <v>101</v>
      </c>
      <c r="C131" s="1" t="s">
        <v>542</v>
      </c>
      <c r="D131" s="1" t="s">
        <v>543</v>
      </c>
      <c r="E131" s="1" t="s">
        <v>9</v>
      </c>
      <c r="F131" s="1" t="s">
        <v>374</v>
      </c>
    </row>
    <row r="132" spans="1:6" x14ac:dyDescent="0.25">
      <c r="A132" s="1">
        <v>131</v>
      </c>
      <c r="B132" s="1">
        <v>167</v>
      </c>
      <c r="C132" s="1" t="s">
        <v>544</v>
      </c>
      <c r="D132" s="1" t="s">
        <v>514</v>
      </c>
      <c r="E132" s="1" t="s">
        <v>9</v>
      </c>
      <c r="F132" s="1" t="s">
        <v>406</v>
      </c>
    </row>
    <row r="133" spans="1:6" x14ac:dyDescent="0.25">
      <c r="A133" s="1">
        <v>132</v>
      </c>
      <c r="B133" s="1">
        <v>16</v>
      </c>
      <c r="C133" s="1" t="s">
        <v>545</v>
      </c>
      <c r="D133" s="1" t="s">
        <v>546</v>
      </c>
      <c r="E133" s="1" t="s">
        <v>9</v>
      </c>
      <c r="F133" s="1" t="s">
        <v>429</v>
      </c>
    </row>
    <row r="134" spans="1:6" x14ac:dyDescent="0.25">
      <c r="A134" s="1">
        <v>133</v>
      </c>
      <c r="B134" s="1">
        <v>4</v>
      </c>
      <c r="C134" s="1" t="s">
        <v>547</v>
      </c>
      <c r="D134" s="1" t="s">
        <v>548</v>
      </c>
      <c r="E134" s="1" t="s">
        <v>9</v>
      </c>
      <c r="F134" s="1" t="s">
        <v>549</v>
      </c>
    </row>
    <row r="135" spans="1:6" x14ac:dyDescent="0.25">
      <c r="A135" s="1">
        <v>134</v>
      </c>
      <c r="B135" s="1">
        <v>7</v>
      </c>
      <c r="C135" s="1" t="s">
        <v>550</v>
      </c>
      <c r="D135" s="1" t="s">
        <v>551</v>
      </c>
      <c r="E135" s="1" t="s">
        <v>9</v>
      </c>
      <c r="F135" s="1" t="s">
        <v>429</v>
      </c>
    </row>
    <row r="136" spans="1:6" x14ac:dyDescent="0.25">
      <c r="A136" s="1">
        <v>135</v>
      </c>
      <c r="B136" s="1">
        <v>314</v>
      </c>
      <c r="C136" s="1" t="s">
        <v>552</v>
      </c>
      <c r="D136" s="1" t="s">
        <v>441</v>
      </c>
      <c r="E136" s="1" t="s">
        <v>9</v>
      </c>
      <c r="F136" s="1" t="s">
        <v>330</v>
      </c>
    </row>
    <row r="137" spans="1:6" x14ac:dyDescent="0.25">
      <c r="A137" s="1">
        <v>136</v>
      </c>
      <c r="B137" s="1">
        <v>9</v>
      </c>
      <c r="C137" s="1" t="s">
        <v>553</v>
      </c>
      <c r="D137" s="1" t="s">
        <v>352</v>
      </c>
      <c r="E137" s="1" t="s">
        <v>9</v>
      </c>
      <c r="F137" s="1" t="s">
        <v>429</v>
      </c>
    </row>
    <row r="138" spans="1:6" x14ac:dyDescent="0.25">
      <c r="A138" s="1">
        <v>137</v>
      </c>
      <c r="B138" s="1">
        <v>76</v>
      </c>
      <c r="C138" s="1" t="s">
        <v>554</v>
      </c>
      <c r="D138" s="1" t="s">
        <v>555</v>
      </c>
      <c r="E138" s="1" t="s">
        <v>9</v>
      </c>
      <c r="F138" s="1" t="s">
        <v>434</v>
      </c>
    </row>
    <row r="139" spans="1:6" x14ac:dyDescent="0.25">
      <c r="A139" s="1">
        <v>138</v>
      </c>
      <c r="B139" s="1">
        <v>1</v>
      </c>
      <c r="C139" s="1" t="s">
        <v>556</v>
      </c>
      <c r="D139" s="1" t="s">
        <v>364</v>
      </c>
      <c r="E139" s="1" t="s">
        <v>9</v>
      </c>
      <c r="F139" s="1" t="s">
        <v>549</v>
      </c>
    </row>
    <row r="140" spans="1:6" x14ac:dyDescent="0.25">
      <c r="A140" s="1">
        <v>139</v>
      </c>
      <c r="B140" s="1">
        <v>126</v>
      </c>
      <c r="C140" s="1" t="s">
        <v>557</v>
      </c>
      <c r="D140" s="1" t="s">
        <v>475</v>
      </c>
      <c r="E140" s="1" t="s">
        <v>9</v>
      </c>
      <c r="F140" s="1" t="s">
        <v>411</v>
      </c>
    </row>
    <row r="141" spans="1:6" x14ac:dyDescent="0.25">
      <c r="A141" s="1">
        <v>140</v>
      </c>
      <c r="B141" s="1">
        <v>250</v>
      </c>
      <c r="C141" s="1" t="s">
        <v>558</v>
      </c>
      <c r="D141" s="1" t="s">
        <v>514</v>
      </c>
      <c r="E141" s="1" t="s">
        <v>9</v>
      </c>
      <c r="F141" s="1" t="s">
        <v>559</v>
      </c>
    </row>
    <row r="142" spans="1:6" x14ac:dyDescent="0.25">
      <c r="A142" s="1">
        <v>141</v>
      </c>
      <c r="B142" s="1">
        <v>2597</v>
      </c>
      <c r="C142" s="1" t="s">
        <v>560</v>
      </c>
      <c r="D142" s="1" t="s">
        <v>373</v>
      </c>
      <c r="E142" s="1" t="s">
        <v>9</v>
      </c>
      <c r="F142" s="1" t="s">
        <v>403</v>
      </c>
    </row>
    <row r="143" spans="1:6" x14ac:dyDescent="0.25">
      <c r="A143" s="1">
        <v>142</v>
      </c>
      <c r="B143" s="1">
        <v>80</v>
      </c>
      <c r="C143" s="1" t="s">
        <v>561</v>
      </c>
      <c r="D143" s="1" t="s">
        <v>562</v>
      </c>
      <c r="E143" s="1" t="s">
        <v>9</v>
      </c>
      <c r="F143" s="1" t="s">
        <v>434</v>
      </c>
    </row>
    <row r="144" spans="1:6" x14ac:dyDescent="0.25">
      <c r="A144" s="1">
        <v>143</v>
      </c>
      <c r="B144" s="1">
        <v>13</v>
      </c>
      <c r="C144" s="1" t="s">
        <v>563</v>
      </c>
      <c r="D144" s="1" t="s">
        <v>44</v>
      </c>
      <c r="E144" s="1" t="s">
        <v>9</v>
      </c>
      <c r="F144" s="1" t="s">
        <v>429</v>
      </c>
    </row>
    <row r="145" spans="1:6" x14ac:dyDescent="0.25">
      <c r="A145" s="1">
        <v>144</v>
      </c>
      <c r="B145" s="1">
        <v>279</v>
      </c>
      <c r="C145" s="1" t="s">
        <v>564</v>
      </c>
      <c r="D145" s="1" t="s">
        <v>364</v>
      </c>
      <c r="E145" s="1" t="s">
        <v>9</v>
      </c>
      <c r="F145" s="1" t="s">
        <v>341</v>
      </c>
    </row>
    <row r="146" spans="1:6" x14ac:dyDescent="0.25">
      <c r="A146" s="1">
        <v>145</v>
      </c>
      <c r="B146" s="1">
        <v>160</v>
      </c>
      <c r="C146" s="1" t="s">
        <v>565</v>
      </c>
      <c r="D146" s="1" t="s">
        <v>566</v>
      </c>
      <c r="E146" s="1" t="s">
        <v>9</v>
      </c>
      <c r="F146" s="1" t="s">
        <v>406</v>
      </c>
    </row>
    <row r="147" spans="1:6" x14ac:dyDescent="0.25">
      <c r="A147" s="1">
        <v>146</v>
      </c>
      <c r="B147" s="1">
        <v>105</v>
      </c>
      <c r="C147" s="1" t="s">
        <v>567</v>
      </c>
      <c r="D147" s="1" t="s">
        <v>568</v>
      </c>
      <c r="E147" s="1" t="s">
        <v>9</v>
      </c>
      <c r="F147" s="1" t="s">
        <v>374</v>
      </c>
    </row>
    <row r="148" spans="1:6" x14ac:dyDescent="0.25">
      <c r="A148" s="1">
        <v>147</v>
      </c>
      <c r="B148" s="1">
        <v>224</v>
      </c>
      <c r="C148" s="1" t="s">
        <v>569</v>
      </c>
      <c r="D148" s="1" t="s">
        <v>94</v>
      </c>
      <c r="E148" s="1" t="s">
        <v>9</v>
      </c>
      <c r="F148" s="1" t="s">
        <v>570</v>
      </c>
    </row>
    <row r="149" spans="1:6" x14ac:dyDescent="0.25">
      <c r="A149" s="1">
        <v>148</v>
      </c>
      <c r="B149" s="1">
        <v>102</v>
      </c>
      <c r="C149" s="1" t="s">
        <v>571</v>
      </c>
      <c r="D149" s="1" t="s">
        <v>572</v>
      </c>
      <c r="E149" s="1" t="s">
        <v>9</v>
      </c>
      <c r="F149" s="1" t="s">
        <v>374</v>
      </c>
    </row>
    <row r="150" spans="1:6" x14ac:dyDescent="0.25">
      <c r="A150" s="1">
        <v>149</v>
      </c>
      <c r="B150" s="1">
        <v>206</v>
      </c>
      <c r="C150" s="1" t="s">
        <v>573</v>
      </c>
      <c r="D150" s="1" t="s">
        <v>574</v>
      </c>
      <c r="E150" s="1" t="s">
        <v>9</v>
      </c>
      <c r="F150" s="1" t="s">
        <v>345</v>
      </c>
    </row>
    <row r="151" spans="1:6" x14ac:dyDescent="0.25">
      <c r="A151" s="1">
        <v>150</v>
      </c>
      <c r="B151" s="1">
        <v>190</v>
      </c>
      <c r="C151" s="1" t="s">
        <v>575</v>
      </c>
      <c r="D151" s="1" t="s">
        <v>576</v>
      </c>
      <c r="E151" s="1" t="s">
        <v>9</v>
      </c>
      <c r="F151" s="1" t="s">
        <v>458</v>
      </c>
    </row>
    <row r="152" spans="1:6" x14ac:dyDescent="0.25">
      <c r="A152" s="1">
        <v>151</v>
      </c>
      <c r="B152" s="1">
        <v>333</v>
      </c>
      <c r="C152" s="1" t="s">
        <v>577</v>
      </c>
      <c r="D152" s="1" t="s">
        <v>578</v>
      </c>
      <c r="E152" s="1" t="s">
        <v>9</v>
      </c>
      <c r="F152" s="1" t="s">
        <v>387</v>
      </c>
    </row>
    <row r="153" spans="1:6" x14ac:dyDescent="0.25">
      <c r="A153" s="1">
        <v>152</v>
      </c>
      <c r="B153" s="1">
        <v>17</v>
      </c>
      <c r="C153" s="1" t="s">
        <v>579</v>
      </c>
      <c r="D153" s="1" t="s">
        <v>580</v>
      </c>
      <c r="E153" s="1" t="s">
        <v>9</v>
      </c>
      <c r="F153" s="1" t="s">
        <v>429</v>
      </c>
    </row>
    <row r="154" spans="1:6" x14ac:dyDescent="0.25">
      <c r="A154" s="1">
        <v>153</v>
      </c>
      <c r="B154" s="1">
        <v>158</v>
      </c>
      <c r="C154" s="1" t="s">
        <v>581</v>
      </c>
      <c r="D154" s="1" t="s">
        <v>582</v>
      </c>
      <c r="E154" s="1" t="s">
        <v>9</v>
      </c>
      <c r="F154" s="1" t="s">
        <v>406</v>
      </c>
    </row>
    <row r="155" spans="1:6" x14ac:dyDescent="0.25">
      <c r="A155" s="1">
        <v>154</v>
      </c>
      <c r="B155" s="1">
        <v>42</v>
      </c>
      <c r="C155" s="1" t="s">
        <v>583</v>
      </c>
      <c r="D155" s="1" t="s">
        <v>584</v>
      </c>
      <c r="E155" s="1" t="s">
        <v>9</v>
      </c>
      <c r="F155" s="1" t="s">
        <v>42</v>
      </c>
    </row>
    <row r="156" spans="1:6" x14ac:dyDescent="0.25">
      <c r="A156" s="1">
        <v>155</v>
      </c>
      <c r="B156" s="1">
        <v>132</v>
      </c>
      <c r="C156" s="1" t="s">
        <v>585</v>
      </c>
      <c r="D156" s="1" t="s">
        <v>28</v>
      </c>
      <c r="E156" s="1" t="s">
        <v>9</v>
      </c>
      <c r="F156" s="1" t="s">
        <v>411</v>
      </c>
    </row>
    <row r="157" spans="1:6" x14ac:dyDescent="0.25">
      <c r="A157" s="1">
        <v>156</v>
      </c>
      <c r="B157" s="1">
        <v>230</v>
      </c>
      <c r="C157" s="1" t="s">
        <v>89</v>
      </c>
      <c r="D157" s="1" t="s">
        <v>586</v>
      </c>
      <c r="E157" s="1" t="s">
        <v>9</v>
      </c>
      <c r="F157" s="1" t="s">
        <v>79</v>
      </c>
    </row>
    <row r="158" spans="1:6" x14ac:dyDescent="0.25">
      <c r="A158" s="1">
        <v>157</v>
      </c>
      <c r="B158" s="1">
        <v>3</v>
      </c>
      <c r="C158" s="1" t="s">
        <v>587</v>
      </c>
      <c r="D158" s="1" t="s">
        <v>588</v>
      </c>
      <c r="E158" s="1" t="s">
        <v>9</v>
      </c>
      <c r="F158" s="1" t="s">
        <v>549</v>
      </c>
    </row>
    <row r="159" spans="1:6" x14ac:dyDescent="0.25">
      <c r="A159" s="1">
        <v>158</v>
      </c>
      <c r="B159" s="1">
        <v>131</v>
      </c>
      <c r="C159" s="1" t="s">
        <v>542</v>
      </c>
      <c r="D159" s="1" t="s">
        <v>28</v>
      </c>
      <c r="E159" s="1" t="s">
        <v>9</v>
      </c>
      <c r="F159" s="1" t="s">
        <v>411</v>
      </c>
    </row>
    <row r="160" spans="1:6" x14ac:dyDescent="0.25">
      <c r="A160" s="1">
        <v>159</v>
      </c>
      <c r="B160" s="1">
        <v>223</v>
      </c>
      <c r="C160" s="1" t="s">
        <v>589</v>
      </c>
      <c r="D160" s="1" t="s">
        <v>590</v>
      </c>
      <c r="E160" s="1" t="s">
        <v>9</v>
      </c>
      <c r="F160" s="1" t="s">
        <v>570</v>
      </c>
    </row>
    <row r="161" spans="1:6" x14ac:dyDescent="0.25">
      <c r="A161" s="1">
        <v>160</v>
      </c>
      <c r="B161" s="1">
        <v>50</v>
      </c>
      <c r="C161" s="1" t="s">
        <v>591</v>
      </c>
      <c r="D161" s="1" t="s">
        <v>592</v>
      </c>
      <c r="E161" s="1" t="s">
        <v>9</v>
      </c>
      <c r="F161" s="1" t="s">
        <v>353</v>
      </c>
    </row>
    <row r="162" spans="1:6" x14ac:dyDescent="0.25">
      <c r="A162" s="1">
        <v>161</v>
      </c>
      <c r="B162" s="1">
        <v>54</v>
      </c>
      <c r="C162" s="1" t="s">
        <v>593</v>
      </c>
      <c r="D162" s="1" t="s">
        <v>77</v>
      </c>
      <c r="E162" s="1" t="s">
        <v>9</v>
      </c>
      <c r="F162" s="1" t="s">
        <v>353</v>
      </c>
    </row>
    <row r="163" spans="1:6" x14ac:dyDescent="0.25">
      <c r="A163" s="1">
        <v>162</v>
      </c>
      <c r="B163" s="1">
        <v>274</v>
      </c>
      <c r="C163" s="1" t="s">
        <v>594</v>
      </c>
      <c r="D163" s="1" t="s">
        <v>188</v>
      </c>
      <c r="E163" s="1" t="s">
        <v>9</v>
      </c>
      <c r="F163" s="1" t="s">
        <v>341</v>
      </c>
    </row>
    <row r="164" spans="1:6" x14ac:dyDescent="0.25">
      <c r="A164" s="1">
        <v>163</v>
      </c>
      <c r="B164" s="1">
        <v>95</v>
      </c>
      <c r="C164" s="1" t="s">
        <v>27</v>
      </c>
      <c r="D164" s="1" t="s">
        <v>595</v>
      </c>
      <c r="E164" s="1" t="s">
        <v>9</v>
      </c>
      <c r="F164" s="1" t="s">
        <v>427</v>
      </c>
    </row>
    <row r="165" spans="1:6" x14ac:dyDescent="0.25">
      <c r="A165" s="1">
        <v>164</v>
      </c>
      <c r="B165" s="1">
        <v>56</v>
      </c>
      <c r="C165" s="1" t="s">
        <v>596</v>
      </c>
      <c r="D165" s="1" t="s">
        <v>162</v>
      </c>
      <c r="E165" s="1" t="s">
        <v>9</v>
      </c>
      <c r="F165" s="1" t="s">
        <v>353</v>
      </c>
    </row>
    <row r="166" spans="1:6" x14ac:dyDescent="0.25">
      <c r="A166" s="1">
        <v>165</v>
      </c>
      <c r="B166" s="1">
        <v>124</v>
      </c>
      <c r="C166" s="1" t="s">
        <v>597</v>
      </c>
      <c r="D166" s="1" t="s">
        <v>400</v>
      </c>
      <c r="E166" s="1" t="s">
        <v>9</v>
      </c>
      <c r="F166" s="1" t="s">
        <v>411</v>
      </c>
    </row>
    <row r="167" spans="1:6" x14ac:dyDescent="0.25">
      <c r="A167" s="1">
        <v>166</v>
      </c>
      <c r="B167" s="1">
        <v>258</v>
      </c>
      <c r="C167" s="1" t="s">
        <v>598</v>
      </c>
      <c r="D167" s="1" t="s">
        <v>599</v>
      </c>
      <c r="E167" s="1" t="s">
        <v>9</v>
      </c>
      <c r="F167" s="1" t="s">
        <v>88</v>
      </c>
    </row>
    <row r="168" spans="1:6" x14ac:dyDescent="0.25">
      <c r="A168" s="1">
        <v>167</v>
      </c>
      <c r="B168" s="1">
        <v>73</v>
      </c>
      <c r="C168" s="1" t="s">
        <v>600</v>
      </c>
      <c r="D168" s="1" t="s">
        <v>92</v>
      </c>
      <c r="E168" s="1" t="s">
        <v>9</v>
      </c>
      <c r="F168" s="1" t="s">
        <v>34</v>
      </c>
    </row>
    <row r="169" spans="1:6" x14ac:dyDescent="0.25">
      <c r="A169" s="1">
        <v>168</v>
      </c>
      <c r="B169" s="1">
        <v>55</v>
      </c>
      <c r="C169" s="1" t="s">
        <v>601</v>
      </c>
      <c r="D169" s="1" t="s">
        <v>602</v>
      </c>
      <c r="E169" s="1" t="s">
        <v>9</v>
      </c>
      <c r="F169" s="1" t="s">
        <v>353</v>
      </c>
    </row>
    <row r="170" spans="1:6" x14ac:dyDescent="0.25">
      <c r="A170" s="1">
        <v>169</v>
      </c>
      <c r="B170" s="1">
        <v>170</v>
      </c>
      <c r="C170" s="1" t="s">
        <v>603</v>
      </c>
      <c r="D170" s="1" t="s">
        <v>604</v>
      </c>
      <c r="E170" s="1" t="s">
        <v>9</v>
      </c>
      <c r="F170" s="1" t="s">
        <v>480</v>
      </c>
    </row>
    <row r="171" spans="1:6" x14ac:dyDescent="0.25">
      <c r="A171" s="1">
        <v>170</v>
      </c>
      <c r="B171" s="1">
        <v>69</v>
      </c>
      <c r="C171" s="1" t="s">
        <v>605</v>
      </c>
      <c r="D171" s="1" t="s">
        <v>28</v>
      </c>
      <c r="E171" s="1" t="s">
        <v>9</v>
      </c>
      <c r="F171" s="1" t="s">
        <v>34</v>
      </c>
    </row>
    <row r="172" spans="1:6" x14ac:dyDescent="0.25">
      <c r="A172" s="1">
        <v>171</v>
      </c>
      <c r="B172" s="1">
        <v>11</v>
      </c>
      <c r="C172" s="1" t="s">
        <v>606</v>
      </c>
      <c r="D172" s="1" t="s">
        <v>607</v>
      </c>
      <c r="E172" s="1" t="s">
        <v>9</v>
      </c>
      <c r="F172" s="1" t="s">
        <v>429</v>
      </c>
    </row>
    <row r="173" spans="1:6" x14ac:dyDescent="0.25">
      <c r="A173" s="1">
        <v>172</v>
      </c>
      <c r="B173" s="1">
        <v>265</v>
      </c>
      <c r="C173" s="1" t="s">
        <v>608</v>
      </c>
      <c r="D173" s="1" t="s">
        <v>338</v>
      </c>
      <c r="E173" s="1" t="s">
        <v>9</v>
      </c>
      <c r="F173" s="1" t="s">
        <v>88</v>
      </c>
    </row>
    <row r="174" spans="1:6" x14ac:dyDescent="0.25">
      <c r="A174" s="1">
        <v>173</v>
      </c>
      <c r="B174" s="1">
        <v>37</v>
      </c>
      <c r="C174" s="1" t="s">
        <v>609</v>
      </c>
      <c r="D174" s="1" t="s">
        <v>151</v>
      </c>
      <c r="E174" s="1" t="s">
        <v>9</v>
      </c>
      <c r="F174" s="1" t="s">
        <v>42</v>
      </c>
    </row>
    <row r="175" spans="1:6" x14ac:dyDescent="0.25">
      <c r="A175" s="1">
        <v>174</v>
      </c>
      <c r="B175" s="1">
        <v>38</v>
      </c>
      <c r="C175" s="1" t="s">
        <v>610</v>
      </c>
      <c r="D175" s="1" t="s">
        <v>152</v>
      </c>
      <c r="E175" s="1" t="s">
        <v>9</v>
      </c>
      <c r="F175" s="1" t="s">
        <v>42</v>
      </c>
    </row>
    <row r="176" spans="1:6" x14ac:dyDescent="0.25">
      <c r="A176" s="1">
        <v>175</v>
      </c>
      <c r="B176" s="1">
        <v>249</v>
      </c>
      <c r="C176" s="1" t="s">
        <v>611</v>
      </c>
      <c r="D176" s="1" t="s">
        <v>612</v>
      </c>
      <c r="E176" s="1" t="s">
        <v>9</v>
      </c>
      <c r="F176" s="1" t="s">
        <v>559</v>
      </c>
    </row>
    <row r="177" spans="1:6" x14ac:dyDescent="0.25">
      <c r="A177" s="1">
        <v>176</v>
      </c>
      <c r="B177" s="1">
        <v>20</v>
      </c>
      <c r="C177" s="1" t="s">
        <v>613</v>
      </c>
      <c r="D177" s="1" t="s">
        <v>614</v>
      </c>
      <c r="E177" s="1" t="s">
        <v>9</v>
      </c>
      <c r="F177" s="1" t="s">
        <v>124</v>
      </c>
    </row>
    <row r="178" spans="1:6" x14ac:dyDescent="0.25">
      <c r="A178" s="1">
        <v>177</v>
      </c>
      <c r="B178" s="1">
        <v>162</v>
      </c>
      <c r="C178" s="1" t="s">
        <v>615</v>
      </c>
      <c r="D178" s="1" t="s">
        <v>616</v>
      </c>
      <c r="E178" s="1" t="s">
        <v>9</v>
      </c>
      <c r="F178" s="1" t="s">
        <v>406</v>
      </c>
    </row>
    <row r="179" spans="1:6" x14ac:dyDescent="0.25">
      <c r="A179" s="1">
        <v>178</v>
      </c>
      <c r="B179" s="1">
        <v>163</v>
      </c>
      <c r="C179" s="1" t="s">
        <v>617</v>
      </c>
      <c r="D179" s="1" t="s">
        <v>76</v>
      </c>
      <c r="E179" s="1" t="s">
        <v>9</v>
      </c>
      <c r="F179" s="1" t="s">
        <v>406</v>
      </c>
    </row>
    <row r="180" spans="1:6" x14ac:dyDescent="0.25">
      <c r="A180" s="1">
        <v>179</v>
      </c>
      <c r="B180" s="1">
        <v>276</v>
      </c>
      <c r="C180" s="1" t="s">
        <v>618</v>
      </c>
      <c r="D180" s="1" t="s">
        <v>449</v>
      </c>
      <c r="E180" s="1" t="s">
        <v>9</v>
      </c>
      <c r="F180" s="1" t="s">
        <v>341</v>
      </c>
    </row>
    <row r="181" spans="1:6" x14ac:dyDescent="0.25">
      <c r="A181" s="1">
        <v>180</v>
      </c>
      <c r="B181" s="1">
        <v>281</v>
      </c>
      <c r="C181" s="1" t="s">
        <v>30</v>
      </c>
      <c r="D181" s="1" t="s">
        <v>49</v>
      </c>
      <c r="E181" s="1" t="s">
        <v>9</v>
      </c>
      <c r="F181" s="1" t="s">
        <v>341</v>
      </c>
    </row>
    <row r="182" spans="1:6" x14ac:dyDescent="0.25">
      <c r="A182" s="1">
        <v>181</v>
      </c>
      <c r="B182" s="1">
        <v>696</v>
      </c>
      <c r="C182" s="1" t="s">
        <v>619</v>
      </c>
      <c r="D182" s="1" t="s">
        <v>620</v>
      </c>
      <c r="E182" s="1" t="s">
        <v>9</v>
      </c>
      <c r="F182" s="1" t="s">
        <v>345</v>
      </c>
    </row>
    <row r="183" spans="1:6" x14ac:dyDescent="0.25">
      <c r="A183" s="1">
        <v>182</v>
      </c>
      <c r="B183" s="1">
        <v>1840</v>
      </c>
      <c r="C183" s="1" t="s">
        <v>621</v>
      </c>
      <c r="D183" s="1" t="s">
        <v>449</v>
      </c>
      <c r="E183" s="1" t="s">
        <v>622</v>
      </c>
      <c r="F183" s="1" t="s">
        <v>434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309"/>
  <sheetViews>
    <sheetView workbookViewId="0">
      <selection activeCell="C13" sqref="C13"/>
    </sheetView>
  </sheetViews>
  <sheetFormatPr baseColWidth="10" defaultRowHeight="15" x14ac:dyDescent="0.25"/>
  <cols>
    <col min="3" max="3" width="23.140625" bestFit="1" customWidth="1"/>
    <col min="4" max="4" width="11" bestFit="1" customWidth="1"/>
    <col min="5" max="5" width="10.85546875" bestFit="1" customWidth="1"/>
    <col min="6" max="6" width="45.5703125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s="1">
        <v>2</v>
      </c>
      <c r="B2" s="1">
        <v>577</v>
      </c>
      <c r="C2" s="1" t="s">
        <v>623</v>
      </c>
      <c r="D2" s="1" t="s">
        <v>624</v>
      </c>
      <c r="E2" s="1" t="s">
        <v>200</v>
      </c>
      <c r="F2" s="1" t="s">
        <v>411</v>
      </c>
    </row>
    <row r="3" spans="1:6" x14ac:dyDescent="0.25">
      <c r="A3" s="1">
        <v>3</v>
      </c>
      <c r="B3" s="1">
        <v>792</v>
      </c>
      <c r="C3" s="1" t="s">
        <v>625</v>
      </c>
      <c r="D3" s="1" t="s">
        <v>626</v>
      </c>
      <c r="E3" s="1" t="s">
        <v>200</v>
      </c>
      <c r="F3" s="1" t="s">
        <v>327</v>
      </c>
    </row>
    <row r="4" spans="1:6" x14ac:dyDescent="0.25">
      <c r="A4" s="1">
        <v>4</v>
      </c>
      <c r="B4" s="1">
        <v>653</v>
      </c>
      <c r="C4" s="1" t="s">
        <v>627</v>
      </c>
      <c r="D4" s="1" t="s">
        <v>628</v>
      </c>
      <c r="E4" s="1" t="s">
        <v>200</v>
      </c>
      <c r="F4" s="1" t="s">
        <v>61</v>
      </c>
    </row>
    <row r="5" spans="1:6" x14ac:dyDescent="0.25">
      <c r="A5" s="1">
        <v>5</v>
      </c>
      <c r="B5" s="1">
        <v>808</v>
      </c>
      <c r="C5" s="1" t="s">
        <v>629</v>
      </c>
      <c r="D5" s="1" t="s">
        <v>273</v>
      </c>
      <c r="E5" s="1" t="s">
        <v>200</v>
      </c>
      <c r="F5" s="1" t="s">
        <v>327</v>
      </c>
    </row>
    <row r="6" spans="1:6" x14ac:dyDescent="0.25">
      <c r="A6" s="1">
        <v>6</v>
      </c>
      <c r="B6" s="1">
        <v>868</v>
      </c>
      <c r="C6" s="1" t="s">
        <v>290</v>
      </c>
      <c r="D6" s="1" t="s">
        <v>226</v>
      </c>
      <c r="E6" s="1" t="s">
        <v>200</v>
      </c>
      <c r="F6" s="1" t="s">
        <v>10</v>
      </c>
    </row>
    <row r="7" spans="1:6" x14ac:dyDescent="0.25">
      <c r="A7" s="1">
        <v>7</v>
      </c>
      <c r="B7" s="1">
        <v>839</v>
      </c>
      <c r="C7" s="1" t="s">
        <v>630</v>
      </c>
      <c r="D7" s="1" t="s">
        <v>631</v>
      </c>
      <c r="E7" s="1" t="s">
        <v>200</v>
      </c>
      <c r="F7" s="1" t="s">
        <v>341</v>
      </c>
    </row>
    <row r="8" spans="1:6" x14ac:dyDescent="0.25">
      <c r="A8" s="1">
        <v>8</v>
      </c>
      <c r="B8" s="1">
        <v>405</v>
      </c>
      <c r="C8" s="1" t="s">
        <v>632</v>
      </c>
      <c r="D8" s="1" t="s">
        <v>633</v>
      </c>
      <c r="E8" s="1" t="s">
        <v>200</v>
      </c>
      <c r="F8" s="1" t="s">
        <v>124</v>
      </c>
    </row>
    <row r="9" spans="1:6" x14ac:dyDescent="0.25">
      <c r="A9" s="1">
        <v>9</v>
      </c>
      <c r="B9" s="1">
        <v>436</v>
      </c>
      <c r="C9" s="1" t="s">
        <v>634</v>
      </c>
      <c r="D9" s="1" t="s">
        <v>635</v>
      </c>
      <c r="E9" s="1" t="s">
        <v>200</v>
      </c>
      <c r="F9" s="1" t="s">
        <v>42</v>
      </c>
    </row>
    <row r="10" spans="1:6" x14ac:dyDescent="0.25">
      <c r="A10" s="1">
        <v>10</v>
      </c>
      <c r="B10" s="1">
        <v>448</v>
      </c>
      <c r="C10" s="1" t="s">
        <v>636</v>
      </c>
      <c r="D10" s="1" t="s">
        <v>637</v>
      </c>
      <c r="E10" s="1" t="s">
        <v>200</v>
      </c>
      <c r="F10" s="1" t="s">
        <v>638</v>
      </c>
    </row>
    <row r="11" spans="1:6" x14ac:dyDescent="0.25">
      <c r="A11" s="1">
        <v>11</v>
      </c>
      <c r="B11" s="1">
        <v>509</v>
      </c>
      <c r="C11" s="1" t="s">
        <v>639</v>
      </c>
      <c r="D11" s="1" t="s">
        <v>640</v>
      </c>
      <c r="E11" s="1" t="s">
        <v>200</v>
      </c>
      <c r="F11" s="1" t="s">
        <v>434</v>
      </c>
    </row>
    <row r="12" spans="1:6" x14ac:dyDescent="0.25">
      <c r="A12" s="1">
        <v>12</v>
      </c>
      <c r="B12" s="1">
        <v>721</v>
      </c>
      <c r="C12" s="1" t="s">
        <v>641</v>
      </c>
      <c r="D12" s="1" t="s">
        <v>642</v>
      </c>
      <c r="E12" s="1" t="s">
        <v>200</v>
      </c>
      <c r="F12" s="1" t="s">
        <v>570</v>
      </c>
    </row>
    <row r="13" spans="1:6" x14ac:dyDescent="0.25">
      <c r="A13" s="1">
        <v>13</v>
      </c>
      <c r="B13" s="1">
        <v>428</v>
      </c>
      <c r="C13" s="1" t="s">
        <v>643</v>
      </c>
      <c r="D13" s="1" t="s">
        <v>644</v>
      </c>
      <c r="E13" s="1" t="s">
        <v>200</v>
      </c>
      <c r="F13" s="1" t="s">
        <v>42</v>
      </c>
    </row>
    <row r="14" spans="1:6" x14ac:dyDescent="0.25">
      <c r="A14" s="1">
        <v>14</v>
      </c>
      <c r="B14" s="1">
        <v>841</v>
      </c>
      <c r="C14" s="1" t="s">
        <v>645</v>
      </c>
      <c r="D14" s="1" t="s">
        <v>646</v>
      </c>
      <c r="E14" s="1" t="s">
        <v>200</v>
      </c>
      <c r="F14" s="1" t="s">
        <v>341</v>
      </c>
    </row>
    <row r="15" spans="1:6" x14ac:dyDescent="0.25">
      <c r="A15" s="1">
        <v>15</v>
      </c>
      <c r="B15" s="1">
        <v>479</v>
      </c>
      <c r="C15" s="1" t="s">
        <v>647</v>
      </c>
      <c r="D15" s="1" t="s">
        <v>648</v>
      </c>
      <c r="E15" s="1" t="s">
        <v>200</v>
      </c>
      <c r="F15" s="1" t="s">
        <v>131</v>
      </c>
    </row>
    <row r="16" spans="1:6" x14ac:dyDescent="0.25">
      <c r="A16" s="1">
        <v>16</v>
      </c>
      <c r="B16" s="1">
        <v>493</v>
      </c>
      <c r="C16" s="1" t="s">
        <v>649</v>
      </c>
      <c r="D16" s="1" t="s">
        <v>650</v>
      </c>
      <c r="E16" s="1" t="s">
        <v>200</v>
      </c>
      <c r="F16" s="1" t="s">
        <v>131</v>
      </c>
    </row>
    <row r="17" spans="1:6" x14ac:dyDescent="0.25">
      <c r="A17" s="1">
        <v>17</v>
      </c>
      <c r="B17" s="1">
        <v>433</v>
      </c>
      <c r="C17" s="1" t="s">
        <v>651</v>
      </c>
      <c r="D17" s="1" t="s">
        <v>652</v>
      </c>
      <c r="E17" s="1" t="s">
        <v>200</v>
      </c>
      <c r="F17" s="1" t="s">
        <v>42</v>
      </c>
    </row>
    <row r="18" spans="1:6" x14ac:dyDescent="0.25">
      <c r="A18" s="1">
        <v>18</v>
      </c>
      <c r="B18" s="1">
        <v>552</v>
      </c>
      <c r="C18" s="1" t="s">
        <v>298</v>
      </c>
      <c r="D18" s="1" t="s">
        <v>653</v>
      </c>
      <c r="E18" s="1" t="s">
        <v>200</v>
      </c>
      <c r="F18" s="1" t="s">
        <v>427</v>
      </c>
    </row>
    <row r="19" spans="1:6" x14ac:dyDescent="0.25">
      <c r="A19" s="1">
        <v>19</v>
      </c>
      <c r="B19" s="1">
        <v>490</v>
      </c>
      <c r="C19" s="1" t="s">
        <v>654</v>
      </c>
      <c r="D19" s="1" t="s">
        <v>655</v>
      </c>
      <c r="E19" s="1" t="s">
        <v>200</v>
      </c>
      <c r="F19" s="1" t="s">
        <v>131</v>
      </c>
    </row>
    <row r="20" spans="1:6" x14ac:dyDescent="0.25">
      <c r="A20" s="1">
        <v>20</v>
      </c>
      <c r="B20" s="1">
        <v>831</v>
      </c>
      <c r="C20" s="1" t="s">
        <v>656</v>
      </c>
      <c r="D20" s="1" t="s">
        <v>657</v>
      </c>
      <c r="E20" s="1" t="s">
        <v>200</v>
      </c>
      <c r="F20" s="1" t="s">
        <v>71</v>
      </c>
    </row>
    <row r="21" spans="1:6" x14ac:dyDescent="0.25">
      <c r="A21" s="1">
        <v>21</v>
      </c>
      <c r="B21" s="1">
        <v>941</v>
      </c>
      <c r="C21" s="1" t="s">
        <v>658</v>
      </c>
      <c r="D21" s="1" t="s">
        <v>659</v>
      </c>
      <c r="E21" s="1" t="s">
        <v>200</v>
      </c>
      <c r="F21" s="1" t="s">
        <v>348</v>
      </c>
    </row>
    <row r="22" spans="1:6" x14ac:dyDescent="0.25">
      <c r="A22" s="1">
        <v>22</v>
      </c>
      <c r="B22" s="1">
        <v>714</v>
      </c>
      <c r="C22" s="1" t="s">
        <v>594</v>
      </c>
      <c r="D22" s="1" t="s">
        <v>301</v>
      </c>
      <c r="E22" s="1" t="s">
        <v>200</v>
      </c>
      <c r="F22" s="1" t="s">
        <v>570</v>
      </c>
    </row>
    <row r="23" spans="1:6" x14ac:dyDescent="0.25">
      <c r="A23" s="1">
        <v>23</v>
      </c>
      <c r="B23" s="1">
        <v>1706</v>
      </c>
      <c r="C23" s="1" t="s">
        <v>660</v>
      </c>
      <c r="D23" s="1" t="s">
        <v>292</v>
      </c>
      <c r="E23" s="1" t="s">
        <v>200</v>
      </c>
      <c r="F23" s="1" t="s">
        <v>661</v>
      </c>
    </row>
    <row r="24" spans="1:6" x14ac:dyDescent="0.25">
      <c r="A24" s="1">
        <v>25</v>
      </c>
      <c r="B24" s="1">
        <v>923</v>
      </c>
      <c r="C24" s="1" t="s">
        <v>662</v>
      </c>
      <c r="D24" s="1" t="s">
        <v>237</v>
      </c>
      <c r="E24" s="1" t="s">
        <v>200</v>
      </c>
      <c r="F24" s="1" t="s">
        <v>29</v>
      </c>
    </row>
    <row r="25" spans="1:6" x14ac:dyDescent="0.25">
      <c r="A25" s="1">
        <v>26</v>
      </c>
      <c r="B25" s="1">
        <v>502</v>
      </c>
      <c r="C25" s="1" t="s">
        <v>663</v>
      </c>
      <c r="D25" s="1" t="s">
        <v>211</v>
      </c>
      <c r="E25" s="1" t="s">
        <v>200</v>
      </c>
      <c r="F25" s="1" t="s">
        <v>434</v>
      </c>
    </row>
    <row r="26" spans="1:6" x14ac:dyDescent="0.25">
      <c r="A26" s="1">
        <v>27</v>
      </c>
      <c r="B26" s="1">
        <v>432</v>
      </c>
      <c r="C26" s="1" t="s">
        <v>227</v>
      </c>
      <c r="D26" s="1" t="s">
        <v>664</v>
      </c>
      <c r="E26" s="1" t="s">
        <v>200</v>
      </c>
      <c r="F26" s="1" t="s">
        <v>42</v>
      </c>
    </row>
    <row r="27" spans="1:6" x14ac:dyDescent="0.25">
      <c r="A27" s="1">
        <v>28</v>
      </c>
      <c r="B27" s="1">
        <v>901</v>
      </c>
      <c r="C27" s="1" t="s">
        <v>30</v>
      </c>
      <c r="D27" s="1" t="s">
        <v>665</v>
      </c>
      <c r="E27" s="1" t="s">
        <v>200</v>
      </c>
      <c r="F27" s="1" t="s">
        <v>13</v>
      </c>
    </row>
    <row r="28" spans="1:6" x14ac:dyDescent="0.25">
      <c r="A28" s="1">
        <v>29</v>
      </c>
      <c r="B28" s="1">
        <v>549</v>
      </c>
      <c r="C28" s="1" t="s">
        <v>666</v>
      </c>
      <c r="D28" s="1" t="s">
        <v>667</v>
      </c>
      <c r="E28" s="1" t="s">
        <v>200</v>
      </c>
      <c r="F28" s="1" t="s">
        <v>427</v>
      </c>
    </row>
    <row r="29" spans="1:6" x14ac:dyDescent="0.25">
      <c r="A29" s="1">
        <v>30</v>
      </c>
      <c r="B29" s="1">
        <v>912</v>
      </c>
      <c r="C29" s="1" t="s">
        <v>439</v>
      </c>
      <c r="D29" s="1" t="s">
        <v>269</v>
      </c>
      <c r="E29" s="1" t="s">
        <v>200</v>
      </c>
      <c r="F29" s="1" t="s">
        <v>39</v>
      </c>
    </row>
    <row r="30" spans="1:6" x14ac:dyDescent="0.25">
      <c r="A30" s="1">
        <v>31</v>
      </c>
      <c r="B30" s="1">
        <v>915</v>
      </c>
      <c r="C30" s="1" t="s">
        <v>668</v>
      </c>
      <c r="D30" s="1" t="s">
        <v>669</v>
      </c>
      <c r="E30" s="1" t="s">
        <v>200</v>
      </c>
      <c r="F30" s="1" t="s">
        <v>387</v>
      </c>
    </row>
    <row r="31" spans="1:6" x14ac:dyDescent="0.25">
      <c r="A31" s="1">
        <v>32</v>
      </c>
      <c r="B31" s="1">
        <v>681</v>
      </c>
      <c r="C31" s="1" t="s">
        <v>670</v>
      </c>
      <c r="D31" s="1" t="s">
        <v>671</v>
      </c>
      <c r="E31" s="1" t="s">
        <v>200</v>
      </c>
      <c r="F31" s="1" t="s">
        <v>351</v>
      </c>
    </row>
    <row r="32" spans="1:6" x14ac:dyDescent="0.25">
      <c r="A32" s="1">
        <v>33</v>
      </c>
      <c r="B32" s="1">
        <v>366</v>
      </c>
      <c r="C32" s="1" t="s">
        <v>672</v>
      </c>
      <c r="D32" s="1" t="s">
        <v>673</v>
      </c>
      <c r="E32" s="1" t="s">
        <v>200</v>
      </c>
      <c r="F32" s="1" t="s">
        <v>549</v>
      </c>
    </row>
    <row r="33" spans="1:6" x14ac:dyDescent="0.25">
      <c r="A33" s="1">
        <v>34</v>
      </c>
      <c r="B33" s="1">
        <v>511</v>
      </c>
      <c r="C33" s="1" t="s">
        <v>674</v>
      </c>
      <c r="D33" s="1" t="s">
        <v>675</v>
      </c>
      <c r="E33" s="1" t="s">
        <v>200</v>
      </c>
      <c r="F33" s="1" t="s">
        <v>434</v>
      </c>
    </row>
    <row r="34" spans="1:6" x14ac:dyDescent="0.25">
      <c r="A34" s="1">
        <v>35</v>
      </c>
      <c r="B34" s="1">
        <v>906</v>
      </c>
      <c r="C34" s="1" t="s">
        <v>108</v>
      </c>
      <c r="D34" s="1" t="s">
        <v>667</v>
      </c>
      <c r="E34" s="1" t="s">
        <v>200</v>
      </c>
      <c r="F34" s="1" t="s">
        <v>389</v>
      </c>
    </row>
    <row r="35" spans="1:6" x14ac:dyDescent="0.25">
      <c r="A35" s="1">
        <v>36</v>
      </c>
      <c r="B35" s="1">
        <v>888</v>
      </c>
      <c r="C35" s="1" t="s">
        <v>676</v>
      </c>
      <c r="D35" s="1" t="s">
        <v>677</v>
      </c>
      <c r="E35" s="1" t="s">
        <v>200</v>
      </c>
      <c r="F35" s="1" t="s">
        <v>379</v>
      </c>
    </row>
    <row r="36" spans="1:6" x14ac:dyDescent="0.25">
      <c r="A36" s="1">
        <v>37</v>
      </c>
      <c r="B36" s="1">
        <v>798</v>
      </c>
      <c r="C36" s="1" t="s">
        <v>678</v>
      </c>
      <c r="D36" s="1" t="s">
        <v>679</v>
      </c>
      <c r="E36" s="1" t="s">
        <v>200</v>
      </c>
      <c r="F36" s="1" t="s">
        <v>327</v>
      </c>
    </row>
    <row r="37" spans="1:6" x14ac:dyDescent="0.25">
      <c r="A37" s="1">
        <v>38</v>
      </c>
      <c r="B37" s="1">
        <v>893</v>
      </c>
      <c r="C37" s="1" t="s">
        <v>517</v>
      </c>
      <c r="D37" s="1" t="s">
        <v>232</v>
      </c>
      <c r="E37" s="1" t="s">
        <v>200</v>
      </c>
      <c r="F37" s="1" t="s">
        <v>330</v>
      </c>
    </row>
    <row r="38" spans="1:6" x14ac:dyDescent="0.25">
      <c r="A38" s="1">
        <v>39</v>
      </c>
      <c r="B38" s="1">
        <v>859</v>
      </c>
      <c r="C38" s="1" t="s">
        <v>680</v>
      </c>
      <c r="D38" s="1" t="s">
        <v>681</v>
      </c>
      <c r="E38" s="1" t="s">
        <v>200</v>
      </c>
      <c r="F38" s="1" t="s">
        <v>10</v>
      </c>
    </row>
    <row r="39" spans="1:6" x14ac:dyDescent="0.25">
      <c r="A39" s="1">
        <v>40</v>
      </c>
      <c r="B39" s="1">
        <v>551</v>
      </c>
      <c r="C39" s="1" t="s">
        <v>682</v>
      </c>
      <c r="D39" s="1" t="s">
        <v>640</v>
      </c>
      <c r="E39" s="1" t="s">
        <v>200</v>
      </c>
      <c r="F39" s="1" t="s">
        <v>427</v>
      </c>
    </row>
    <row r="40" spans="1:6" x14ac:dyDescent="0.25">
      <c r="A40" s="1">
        <v>41</v>
      </c>
      <c r="B40" s="1">
        <v>578</v>
      </c>
      <c r="C40" s="1" t="s">
        <v>683</v>
      </c>
      <c r="D40" s="1" t="s">
        <v>684</v>
      </c>
      <c r="E40" s="1" t="s">
        <v>200</v>
      </c>
      <c r="F40" s="1" t="s">
        <v>411</v>
      </c>
    </row>
    <row r="41" spans="1:6" x14ac:dyDescent="0.25">
      <c r="A41" s="1">
        <v>42</v>
      </c>
      <c r="B41" s="1">
        <v>476</v>
      </c>
      <c r="C41" s="1" t="s">
        <v>685</v>
      </c>
      <c r="D41" s="1" t="s">
        <v>271</v>
      </c>
      <c r="E41" s="1" t="s">
        <v>200</v>
      </c>
      <c r="F41" s="1" t="s">
        <v>131</v>
      </c>
    </row>
    <row r="42" spans="1:6" x14ac:dyDescent="0.25">
      <c r="A42" s="1">
        <v>43</v>
      </c>
      <c r="B42" s="1">
        <v>2731</v>
      </c>
      <c r="C42" s="1" t="s">
        <v>686</v>
      </c>
      <c r="D42" s="1" t="s">
        <v>687</v>
      </c>
      <c r="E42" s="1" t="s">
        <v>200</v>
      </c>
      <c r="F42" s="1" t="s">
        <v>688</v>
      </c>
    </row>
    <row r="43" spans="1:6" x14ac:dyDescent="0.25">
      <c r="A43" s="1">
        <v>44</v>
      </c>
      <c r="B43" s="1">
        <v>574</v>
      </c>
      <c r="C43" s="1" t="s">
        <v>689</v>
      </c>
      <c r="D43" s="1" t="s">
        <v>690</v>
      </c>
      <c r="E43" s="1" t="s">
        <v>200</v>
      </c>
      <c r="F43" s="1" t="s">
        <v>411</v>
      </c>
    </row>
    <row r="44" spans="1:6" x14ac:dyDescent="0.25">
      <c r="A44" s="1">
        <v>45</v>
      </c>
      <c r="B44" s="1">
        <v>521</v>
      </c>
      <c r="C44" s="1" t="s">
        <v>691</v>
      </c>
      <c r="D44" s="1" t="s">
        <v>692</v>
      </c>
      <c r="E44" s="1" t="s">
        <v>200</v>
      </c>
      <c r="F44" s="1" t="s">
        <v>418</v>
      </c>
    </row>
    <row r="45" spans="1:6" x14ac:dyDescent="0.25">
      <c r="A45" s="1">
        <v>46</v>
      </c>
      <c r="B45" s="1">
        <v>488</v>
      </c>
      <c r="C45" s="1" t="s">
        <v>693</v>
      </c>
      <c r="D45" s="1" t="s">
        <v>694</v>
      </c>
      <c r="E45" s="1" t="s">
        <v>200</v>
      </c>
      <c r="F45" s="1" t="s">
        <v>131</v>
      </c>
    </row>
    <row r="46" spans="1:6" x14ac:dyDescent="0.25">
      <c r="A46" s="1">
        <v>47</v>
      </c>
      <c r="B46" s="1">
        <v>673</v>
      </c>
      <c r="C46" s="1" t="s">
        <v>695</v>
      </c>
      <c r="D46" s="1" t="s">
        <v>696</v>
      </c>
      <c r="E46" s="1" t="s">
        <v>200</v>
      </c>
      <c r="F46" s="1" t="s">
        <v>458</v>
      </c>
    </row>
    <row r="47" spans="1:6" x14ac:dyDescent="0.25">
      <c r="A47" s="1">
        <v>48</v>
      </c>
      <c r="B47" s="1">
        <v>645</v>
      </c>
      <c r="C47" s="1" t="s">
        <v>697</v>
      </c>
      <c r="D47" s="1" t="s">
        <v>698</v>
      </c>
      <c r="E47" s="1" t="s">
        <v>200</v>
      </c>
      <c r="F47" s="1" t="s">
        <v>480</v>
      </c>
    </row>
    <row r="48" spans="1:6" x14ac:dyDescent="0.25">
      <c r="A48" s="1">
        <v>49</v>
      </c>
      <c r="B48" s="1">
        <v>404</v>
      </c>
      <c r="C48" s="1" t="s">
        <v>699</v>
      </c>
      <c r="D48" s="1" t="s">
        <v>700</v>
      </c>
      <c r="E48" s="1" t="s">
        <v>200</v>
      </c>
      <c r="F48" s="1" t="s">
        <v>124</v>
      </c>
    </row>
    <row r="49" spans="1:6" x14ac:dyDescent="0.25">
      <c r="A49" s="1">
        <v>50</v>
      </c>
      <c r="B49" s="1">
        <v>793</v>
      </c>
      <c r="C49" s="1" t="s">
        <v>701</v>
      </c>
      <c r="D49" s="1" t="s">
        <v>702</v>
      </c>
      <c r="E49" s="1" t="s">
        <v>200</v>
      </c>
      <c r="F49" s="1" t="s">
        <v>327</v>
      </c>
    </row>
    <row r="50" spans="1:6" x14ac:dyDescent="0.25">
      <c r="A50" s="1">
        <v>51</v>
      </c>
      <c r="B50" s="1">
        <v>685</v>
      </c>
      <c r="C50" s="1" t="s">
        <v>703</v>
      </c>
      <c r="D50" s="1" t="s">
        <v>226</v>
      </c>
      <c r="E50" s="1" t="s">
        <v>200</v>
      </c>
      <c r="F50" s="1" t="s">
        <v>351</v>
      </c>
    </row>
    <row r="51" spans="1:6" x14ac:dyDescent="0.25">
      <c r="A51" s="1">
        <v>52</v>
      </c>
      <c r="B51" s="1">
        <v>636</v>
      </c>
      <c r="C51" s="1" t="s">
        <v>704</v>
      </c>
      <c r="D51" s="1" t="s">
        <v>705</v>
      </c>
      <c r="E51" s="1" t="s">
        <v>200</v>
      </c>
      <c r="F51" s="1" t="s">
        <v>406</v>
      </c>
    </row>
    <row r="52" spans="1:6" x14ac:dyDescent="0.25">
      <c r="A52" s="1">
        <v>53</v>
      </c>
      <c r="B52" s="1">
        <v>896</v>
      </c>
      <c r="C52" s="1" t="s">
        <v>706</v>
      </c>
      <c r="D52" s="1" t="s">
        <v>698</v>
      </c>
      <c r="E52" s="1" t="s">
        <v>200</v>
      </c>
      <c r="F52" s="1" t="s">
        <v>465</v>
      </c>
    </row>
    <row r="53" spans="1:6" x14ac:dyDescent="0.25">
      <c r="A53" s="1">
        <v>54</v>
      </c>
      <c r="B53" s="1">
        <v>739</v>
      </c>
      <c r="C53" s="1" t="s">
        <v>707</v>
      </c>
      <c r="D53" s="1" t="s">
        <v>708</v>
      </c>
      <c r="E53" s="1" t="s">
        <v>200</v>
      </c>
      <c r="F53" s="1" t="s">
        <v>79</v>
      </c>
    </row>
    <row r="54" spans="1:6" x14ac:dyDescent="0.25">
      <c r="A54" s="1">
        <v>55</v>
      </c>
      <c r="B54" s="1">
        <v>633</v>
      </c>
      <c r="C54" s="1" t="s">
        <v>709</v>
      </c>
      <c r="D54" s="1" t="s">
        <v>710</v>
      </c>
      <c r="E54" s="1" t="s">
        <v>200</v>
      </c>
      <c r="F54" s="1" t="s">
        <v>18</v>
      </c>
    </row>
    <row r="55" spans="1:6" x14ac:dyDescent="0.25">
      <c r="A55" s="1">
        <v>56</v>
      </c>
      <c r="B55" s="1">
        <v>811</v>
      </c>
      <c r="C55" s="1" t="s">
        <v>711</v>
      </c>
      <c r="D55" s="1" t="s">
        <v>712</v>
      </c>
      <c r="E55" s="1" t="s">
        <v>200</v>
      </c>
      <c r="F55" s="1" t="s">
        <v>32</v>
      </c>
    </row>
    <row r="56" spans="1:6" x14ac:dyDescent="0.25">
      <c r="A56" s="1">
        <v>57</v>
      </c>
      <c r="B56" s="1">
        <v>877</v>
      </c>
      <c r="C56" s="1" t="s">
        <v>713</v>
      </c>
      <c r="D56" s="1" t="s">
        <v>306</v>
      </c>
      <c r="E56" s="1" t="s">
        <v>200</v>
      </c>
      <c r="F56" s="1" t="s">
        <v>379</v>
      </c>
    </row>
    <row r="57" spans="1:6" x14ac:dyDescent="0.25">
      <c r="A57" s="1">
        <v>58</v>
      </c>
      <c r="B57" s="1">
        <v>802</v>
      </c>
      <c r="C57" s="1" t="s">
        <v>683</v>
      </c>
      <c r="D57" s="1" t="s">
        <v>714</v>
      </c>
      <c r="E57" s="1" t="s">
        <v>200</v>
      </c>
      <c r="F57" s="1" t="s">
        <v>327</v>
      </c>
    </row>
    <row r="58" spans="1:6" x14ac:dyDescent="0.25">
      <c r="A58" s="1">
        <v>59</v>
      </c>
      <c r="B58" s="1">
        <v>544</v>
      </c>
      <c r="C58" s="1" t="s">
        <v>715</v>
      </c>
      <c r="D58" s="1" t="s">
        <v>716</v>
      </c>
      <c r="E58" s="1" t="s">
        <v>200</v>
      </c>
      <c r="F58" s="1" t="s">
        <v>81</v>
      </c>
    </row>
    <row r="59" spans="1:6" x14ac:dyDescent="0.25">
      <c r="A59" s="1">
        <v>60</v>
      </c>
      <c r="B59" s="1">
        <v>878</v>
      </c>
      <c r="C59" s="1" t="s">
        <v>717</v>
      </c>
      <c r="D59" s="1" t="s">
        <v>718</v>
      </c>
      <c r="E59" s="1" t="s">
        <v>200</v>
      </c>
      <c r="F59" s="1" t="s">
        <v>379</v>
      </c>
    </row>
    <row r="60" spans="1:6" x14ac:dyDescent="0.25">
      <c r="A60" s="1">
        <v>61</v>
      </c>
      <c r="B60" s="1">
        <v>503</v>
      </c>
      <c r="C60" s="1" t="s">
        <v>719</v>
      </c>
      <c r="D60" s="1" t="s">
        <v>720</v>
      </c>
      <c r="E60" s="1" t="s">
        <v>200</v>
      </c>
      <c r="F60" s="1" t="s">
        <v>434</v>
      </c>
    </row>
    <row r="61" spans="1:6" x14ac:dyDescent="0.25">
      <c r="A61" s="1">
        <v>62</v>
      </c>
      <c r="B61" s="1">
        <v>777</v>
      </c>
      <c r="C61" s="1" t="s">
        <v>721</v>
      </c>
      <c r="D61" s="1" t="s">
        <v>722</v>
      </c>
      <c r="E61" s="1" t="s">
        <v>200</v>
      </c>
      <c r="F61" s="1" t="s">
        <v>22</v>
      </c>
    </row>
    <row r="62" spans="1:6" x14ac:dyDescent="0.25">
      <c r="A62" s="1">
        <v>63</v>
      </c>
      <c r="B62" s="1">
        <v>676</v>
      </c>
      <c r="C62" s="1" t="s">
        <v>723</v>
      </c>
      <c r="D62" s="1" t="s">
        <v>724</v>
      </c>
      <c r="E62" s="1" t="s">
        <v>200</v>
      </c>
      <c r="F62" s="1" t="s">
        <v>458</v>
      </c>
    </row>
    <row r="63" spans="1:6" x14ac:dyDescent="0.25">
      <c r="A63" s="1">
        <v>64</v>
      </c>
      <c r="B63" s="1">
        <v>422</v>
      </c>
      <c r="C63" s="1" t="s">
        <v>725</v>
      </c>
      <c r="D63" s="1" t="s">
        <v>726</v>
      </c>
      <c r="E63" s="1" t="s">
        <v>200</v>
      </c>
      <c r="F63" s="1" t="s">
        <v>42</v>
      </c>
    </row>
    <row r="64" spans="1:6" x14ac:dyDescent="0.25">
      <c r="A64" s="1">
        <v>65</v>
      </c>
      <c r="B64" s="1">
        <v>735</v>
      </c>
      <c r="C64" s="1" t="s">
        <v>727</v>
      </c>
      <c r="D64" s="1" t="s">
        <v>728</v>
      </c>
      <c r="E64" s="1" t="s">
        <v>200</v>
      </c>
      <c r="F64" s="1" t="s">
        <v>570</v>
      </c>
    </row>
    <row r="65" spans="1:6" x14ac:dyDescent="0.25">
      <c r="A65" s="1">
        <v>66</v>
      </c>
      <c r="B65" s="1">
        <v>672</v>
      </c>
      <c r="C65" s="1" t="s">
        <v>729</v>
      </c>
      <c r="D65" s="1" t="s">
        <v>730</v>
      </c>
      <c r="E65" s="1" t="s">
        <v>200</v>
      </c>
      <c r="F65" s="1" t="s">
        <v>458</v>
      </c>
    </row>
    <row r="66" spans="1:6" x14ac:dyDescent="0.25">
      <c r="A66" s="1">
        <v>67</v>
      </c>
      <c r="B66" s="1">
        <v>641</v>
      </c>
      <c r="C66" s="1" t="s">
        <v>731</v>
      </c>
      <c r="D66" s="1" t="s">
        <v>716</v>
      </c>
      <c r="E66" s="1" t="s">
        <v>200</v>
      </c>
      <c r="F66" s="1" t="s">
        <v>406</v>
      </c>
    </row>
    <row r="67" spans="1:6" x14ac:dyDescent="0.25">
      <c r="A67" s="1">
        <v>68</v>
      </c>
      <c r="B67" s="1">
        <v>900</v>
      </c>
      <c r="C67" s="1" t="s">
        <v>732</v>
      </c>
      <c r="D67" s="1" t="s">
        <v>733</v>
      </c>
      <c r="E67" s="1" t="s">
        <v>200</v>
      </c>
      <c r="F67" s="1" t="s">
        <v>13</v>
      </c>
    </row>
    <row r="68" spans="1:6" x14ac:dyDescent="0.25">
      <c r="A68" s="1">
        <v>69</v>
      </c>
      <c r="B68" s="1">
        <v>931</v>
      </c>
      <c r="C68" s="1" t="s">
        <v>134</v>
      </c>
      <c r="D68" s="1" t="s">
        <v>734</v>
      </c>
      <c r="E68" s="1" t="s">
        <v>200</v>
      </c>
      <c r="F68" s="1" t="s">
        <v>29</v>
      </c>
    </row>
    <row r="69" spans="1:6" x14ac:dyDescent="0.25">
      <c r="A69" s="1">
        <v>70</v>
      </c>
      <c r="B69" s="1">
        <v>440</v>
      </c>
      <c r="C69" s="1" t="s">
        <v>735</v>
      </c>
      <c r="D69" s="1" t="s">
        <v>736</v>
      </c>
      <c r="E69" s="1" t="s">
        <v>200</v>
      </c>
      <c r="F69" s="1" t="s">
        <v>42</v>
      </c>
    </row>
    <row r="70" spans="1:6" x14ac:dyDescent="0.25">
      <c r="A70" s="1">
        <v>71</v>
      </c>
      <c r="B70" s="1">
        <v>891</v>
      </c>
      <c r="C70" s="1" t="s">
        <v>737</v>
      </c>
      <c r="D70" s="1" t="s">
        <v>211</v>
      </c>
      <c r="E70" s="1" t="s">
        <v>200</v>
      </c>
      <c r="F70" s="1" t="s">
        <v>330</v>
      </c>
    </row>
    <row r="71" spans="1:6" x14ac:dyDescent="0.25">
      <c r="A71" s="1">
        <v>72</v>
      </c>
      <c r="B71" s="1">
        <v>895</v>
      </c>
      <c r="C71" s="1" t="s">
        <v>738</v>
      </c>
      <c r="D71" s="1" t="s">
        <v>739</v>
      </c>
      <c r="E71" s="1" t="s">
        <v>200</v>
      </c>
      <c r="F71" s="1" t="s">
        <v>465</v>
      </c>
    </row>
    <row r="72" spans="1:6" x14ac:dyDescent="0.25">
      <c r="A72" s="1">
        <v>73</v>
      </c>
      <c r="B72" s="1">
        <v>542</v>
      </c>
      <c r="C72" s="1" t="s">
        <v>740</v>
      </c>
      <c r="D72" s="1" t="s">
        <v>741</v>
      </c>
      <c r="E72" s="1" t="s">
        <v>200</v>
      </c>
      <c r="F72" s="1" t="s">
        <v>81</v>
      </c>
    </row>
    <row r="73" spans="1:6" x14ac:dyDescent="0.25">
      <c r="A73" s="1">
        <v>74</v>
      </c>
      <c r="B73" s="1">
        <v>747</v>
      </c>
      <c r="C73" s="1" t="s">
        <v>742</v>
      </c>
      <c r="D73" s="1" t="s">
        <v>743</v>
      </c>
      <c r="E73" s="1" t="s">
        <v>200</v>
      </c>
      <c r="F73" s="1" t="s">
        <v>79</v>
      </c>
    </row>
    <row r="74" spans="1:6" x14ac:dyDescent="0.25">
      <c r="A74" s="1">
        <v>75</v>
      </c>
      <c r="B74" s="1">
        <v>688</v>
      </c>
      <c r="C74" s="1" t="s">
        <v>744</v>
      </c>
      <c r="D74" s="1" t="s">
        <v>745</v>
      </c>
      <c r="E74" s="1" t="s">
        <v>200</v>
      </c>
      <c r="F74" s="1" t="s">
        <v>351</v>
      </c>
    </row>
    <row r="75" spans="1:6" x14ac:dyDescent="0.25">
      <c r="A75" s="1">
        <v>76</v>
      </c>
      <c r="B75" s="1">
        <v>680</v>
      </c>
      <c r="C75" s="1" t="s">
        <v>746</v>
      </c>
      <c r="D75" s="1" t="s">
        <v>263</v>
      </c>
      <c r="E75" s="1" t="s">
        <v>200</v>
      </c>
      <c r="F75" s="1" t="s">
        <v>351</v>
      </c>
    </row>
    <row r="76" spans="1:6" x14ac:dyDescent="0.25">
      <c r="A76" s="1">
        <v>77</v>
      </c>
      <c r="B76" s="1">
        <v>550</v>
      </c>
      <c r="C76" s="1" t="s">
        <v>93</v>
      </c>
      <c r="D76" s="1" t="s">
        <v>747</v>
      </c>
      <c r="E76" s="1" t="s">
        <v>200</v>
      </c>
      <c r="F76" s="1" t="s">
        <v>427</v>
      </c>
    </row>
    <row r="77" spans="1:6" x14ac:dyDescent="0.25">
      <c r="A77" s="1">
        <v>78</v>
      </c>
      <c r="B77" s="1">
        <v>570</v>
      </c>
      <c r="C77" s="1" t="s">
        <v>748</v>
      </c>
      <c r="D77" s="1" t="s">
        <v>232</v>
      </c>
      <c r="E77" s="1" t="s">
        <v>200</v>
      </c>
      <c r="F77" s="1" t="s">
        <v>411</v>
      </c>
    </row>
    <row r="78" spans="1:6" x14ac:dyDescent="0.25">
      <c r="A78" s="1">
        <v>79</v>
      </c>
      <c r="B78" s="1">
        <v>561</v>
      </c>
      <c r="C78" s="1" t="s">
        <v>749</v>
      </c>
      <c r="D78" s="1" t="s">
        <v>739</v>
      </c>
      <c r="E78" s="1" t="s">
        <v>200</v>
      </c>
      <c r="F78" s="1" t="s">
        <v>68</v>
      </c>
    </row>
    <row r="79" spans="1:6" x14ac:dyDescent="0.25">
      <c r="A79" s="1">
        <v>80</v>
      </c>
      <c r="B79" s="1">
        <v>817</v>
      </c>
      <c r="C79" s="1" t="s">
        <v>750</v>
      </c>
      <c r="D79" s="1" t="s">
        <v>751</v>
      </c>
      <c r="E79" s="1" t="s">
        <v>200</v>
      </c>
      <c r="F79" s="1" t="s">
        <v>88</v>
      </c>
    </row>
    <row r="80" spans="1:6" x14ac:dyDescent="0.25">
      <c r="A80" s="1">
        <v>81</v>
      </c>
      <c r="B80" s="1">
        <v>930</v>
      </c>
      <c r="C80" s="1" t="s">
        <v>30</v>
      </c>
      <c r="D80" s="1" t="s">
        <v>752</v>
      </c>
      <c r="E80" s="1" t="s">
        <v>200</v>
      </c>
      <c r="F80" s="1" t="s">
        <v>29</v>
      </c>
    </row>
    <row r="81" spans="1:6" x14ac:dyDescent="0.25">
      <c r="A81" s="1">
        <v>82</v>
      </c>
      <c r="B81" s="1">
        <v>510</v>
      </c>
      <c r="C81" s="1" t="s">
        <v>62</v>
      </c>
      <c r="D81" s="1" t="s">
        <v>753</v>
      </c>
      <c r="E81" s="1" t="s">
        <v>200</v>
      </c>
      <c r="F81" s="1" t="s">
        <v>434</v>
      </c>
    </row>
    <row r="82" spans="1:6" x14ac:dyDescent="0.25">
      <c r="A82" s="1">
        <v>83</v>
      </c>
      <c r="B82" s="1">
        <v>427</v>
      </c>
      <c r="C82" s="1" t="s">
        <v>754</v>
      </c>
      <c r="D82" s="1" t="s">
        <v>755</v>
      </c>
      <c r="E82" s="1" t="s">
        <v>200</v>
      </c>
      <c r="F82" s="1" t="s">
        <v>42</v>
      </c>
    </row>
    <row r="83" spans="1:6" x14ac:dyDescent="0.25">
      <c r="A83" s="1">
        <v>84</v>
      </c>
      <c r="B83" s="1">
        <v>854</v>
      </c>
      <c r="C83" s="1" t="s">
        <v>756</v>
      </c>
      <c r="D83" s="1" t="s">
        <v>757</v>
      </c>
      <c r="E83" s="1" t="s">
        <v>200</v>
      </c>
      <c r="F83" s="1" t="s">
        <v>52</v>
      </c>
    </row>
    <row r="84" spans="1:6" x14ac:dyDescent="0.25">
      <c r="A84" s="1">
        <v>85</v>
      </c>
      <c r="B84" s="1">
        <v>567</v>
      </c>
      <c r="C84" s="1" t="s">
        <v>758</v>
      </c>
      <c r="D84" s="1" t="s">
        <v>759</v>
      </c>
      <c r="E84" s="1" t="s">
        <v>200</v>
      </c>
      <c r="F84" s="1" t="s">
        <v>411</v>
      </c>
    </row>
    <row r="85" spans="1:6" x14ac:dyDescent="0.25">
      <c r="A85" s="1">
        <v>86</v>
      </c>
      <c r="B85" s="1">
        <v>879</v>
      </c>
      <c r="C85" s="1" t="s">
        <v>760</v>
      </c>
      <c r="D85" s="1" t="s">
        <v>761</v>
      </c>
      <c r="E85" s="1" t="s">
        <v>200</v>
      </c>
      <c r="F85" s="1" t="s">
        <v>379</v>
      </c>
    </row>
    <row r="86" spans="1:6" x14ac:dyDescent="0.25">
      <c r="A86" s="1">
        <v>87</v>
      </c>
      <c r="B86" s="1">
        <v>569</v>
      </c>
      <c r="C86" s="1" t="s">
        <v>762</v>
      </c>
      <c r="D86" s="1" t="s">
        <v>716</v>
      </c>
      <c r="E86" s="1" t="s">
        <v>200</v>
      </c>
      <c r="F86" s="1" t="s">
        <v>411</v>
      </c>
    </row>
    <row r="87" spans="1:6" x14ac:dyDescent="0.25">
      <c r="A87" s="1">
        <v>88</v>
      </c>
      <c r="B87" s="1">
        <v>918</v>
      </c>
      <c r="C87" s="1" t="s">
        <v>763</v>
      </c>
      <c r="D87" s="1" t="s">
        <v>764</v>
      </c>
      <c r="E87" s="1" t="s">
        <v>200</v>
      </c>
      <c r="F87" s="1" t="s">
        <v>387</v>
      </c>
    </row>
    <row r="88" spans="1:6" x14ac:dyDescent="0.25">
      <c r="A88" s="1">
        <v>89</v>
      </c>
      <c r="B88" s="1">
        <v>1701</v>
      </c>
      <c r="C88" s="1" t="s">
        <v>43</v>
      </c>
      <c r="D88" s="1" t="s">
        <v>765</v>
      </c>
      <c r="E88" s="1" t="s">
        <v>200</v>
      </c>
      <c r="F88" s="1" t="s">
        <v>661</v>
      </c>
    </row>
    <row r="89" spans="1:6" x14ac:dyDescent="0.25">
      <c r="A89" s="1">
        <v>90</v>
      </c>
      <c r="B89" s="1">
        <v>830</v>
      </c>
      <c r="C89" s="1" t="s">
        <v>766</v>
      </c>
      <c r="D89" s="1" t="s">
        <v>767</v>
      </c>
      <c r="E89" s="1" t="s">
        <v>200</v>
      </c>
      <c r="F89" s="1" t="s">
        <v>88</v>
      </c>
    </row>
    <row r="90" spans="1:6" x14ac:dyDescent="0.25">
      <c r="A90" s="1">
        <v>91</v>
      </c>
      <c r="B90" s="1">
        <v>487</v>
      </c>
      <c r="C90" s="1" t="s">
        <v>768</v>
      </c>
      <c r="D90" s="1" t="s">
        <v>769</v>
      </c>
      <c r="E90" s="1" t="s">
        <v>200</v>
      </c>
      <c r="F90" s="1" t="s">
        <v>131</v>
      </c>
    </row>
    <row r="91" spans="1:6" x14ac:dyDescent="0.25">
      <c r="A91" s="1">
        <v>92</v>
      </c>
      <c r="B91" s="1">
        <v>804</v>
      </c>
      <c r="C91" s="1" t="s">
        <v>770</v>
      </c>
      <c r="D91" s="1" t="s">
        <v>247</v>
      </c>
      <c r="E91" s="1" t="s">
        <v>200</v>
      </c>
      <c r="F91" s="1" t="s">
        <v>327</v>
      </c>
    </row>
    <row r="92" spans="1:6" x14ac:dyDescent="0.25">
      <c r="A92" s="1">
        <v>93</v>
      </c>
      <c r="B92" s="1">
        <v>814</v>
      </c>
      <c r="C92" s="1" t="s">
        <v>372</v>
      </c>
      <c r="D92" s="1" t="s">
        <v>771</v>
      </c>
      <c r="E92" s="1" t="s">
        <v>200</v>
      </c>
      <c r="F92" s="1" t="s">
        <v>88</v>
      </c>
    </row>
    <row r="93" spans="1:6" x14ac:dyDescent="0.25">
      <c r="A93" s="1">
        <v>94</v>
      </c>
      <c r="B93" s="1">
        <v>396</v>
      </c>
      <c r="C93" s="1" t="s">
        <v>772</v>
      </c>
      <c r="D93" s="1" t="s">
        <v>773</v>
      </c>
      <c r="E93" s="1" t="s">
        <v>200</v>
      </c>
      <c r="F93" s="1" t="s">
        <v>124</v>
      </c>
    </row>
    <row r="94" spans="1:6" x14ac:dyDescent="0.25">
      <c r="A94" s="1">
        <v>95</v>
      </c>
      <c r="B94" s="1">
        <v>782</v>
      </c>
      <c r="C94" s="1" t="s">
        <v>774</v>
      </c>
      <c r="D94" s="1" t="s">
        <v>728</v>
      </c>
      <c r="E94" s="1" t="s">
        <v>200</v>
      </c>
      <c r="F94" s="1" t="s">
        <v>503</v>
      </c>
    </row>
    <row r="95" spans="1:6" x14ac:dyDescent="0.25">
      <c r="A95" s="1">
        <v>96</v>
      </c>
      <c r="B95" s="1">
        <v>674</v>
      </c>
      <c r="C95" s="1" t="s">
        <v>775</v>
      </c>
      <c r="D95" s="1" t="s">
        <v>776</v>
      </c>
      <c r="E95" s="1" t="s">
        <v>200</v>
      </c>
      <c r="F95" s="1" t="s">
        <v>458</v>
      </c>
    </row>
    <row r="96" spans="1:6" x14ac:dyDescent="0.25">
      <c r="A96" s="1">
        <v>97</v>
      </c>
      <c r="B96" s="1">
        <v>1689</v>
      </c>
      <c r="C96" s="1" t="s">
        <v>777</v>
      </c>
      <c r="D96" s="1" t="s">
        <v>343</v>
      </c>
      <c r="E96" s="1" t="s">
        <v>200</v>
      </c>
      <c r="F96" s="1" t="s">
        <v>778</v>
      </c>
    </row>
    <row r="97" spans="1:6" x14ac:dyDescent="0.25">
      <c r="A97" s="1">
        <v>98</v>
      </c>
      <c r="B97" s="1">
        <v>731</v>
      </c>
      <c r="C97" s="1" t="s">
        <v>779</v>
      </c>
      <c r="D97" s="1" t="s">
        <v>222</v>
      </c>
      <c r="E97" s="1" t="s">
        <v>200</v>
      </c>
      <c r="F97" s="1" t="s">
        <v>570</v>
      </c>
    </row>
    <row r="98" spans="1:6" x14ac:dyDescent="0.25">
      <c r="A98" s="1">
        <v>99</v>
      </c>
      <c r="B98" s="1">
        <v>2736</v>
      </c>
      <c r="C98" s="1" t="s">
        <v>780</v>
      </c>
      <c r="D98" s="1" t="s">
        <v>240</v>
      </c>
      <c r="E98" s="1" t="s">
        <v>200</v>
      </c>
      <c r="F98" s="1" t="s">
        <v>781</v>
      </c>
    </row>
    <row r="99" spans="1:6" x14ac:dyDescent="0.25">
      <c r="A99" s="1">
        <v>100</v>
      </c>
      <c r="B99" s="1">
        <v>870</v>
      </c>
      <c r="C99" s="1" t="s">
        <v>782</v>
      </c>
      <c r="D99" s="1" t="s">
        <v>284</v>
      </c>
      <c r="E99" s="1" t="s">
        <v>200</v>
      </c>
      <c r="F99" s="1" t="s">
        <v>10</v>
      </c>
    </row>
    <row r="100" spans="1:6" x14ac:dyDescent="0.25">
      <c r="A100" s="1">
        <v>101</v>
      </c>
      <c r="B100" s="1">
        <v>838</v>
      </c>
      <c r="C100" s="1" t="s">
        <v>783</v>
      </c>
      <c r="D100" s="1" t="s">
        <v>784</v>
      </c>
      <c r="E100" s="1" t="s">
        <v>200</v>
      </c>
      <c r="F100" s="1" t="s">
        <v>341</v>
      </c>
    </row>
    <row r="101" spans="1:6" x14ac:dyDescent="0.25">
      <c r="A101" s="1">
        <v>102</v>
      </c>
      <c r="B101" s="1">
        <v>869</v>
      </c>
      <c r="C101" s="1" t="s">
        <v>463</v>
      </c>
      <c r="D101" s="1" t="s">
        <v>716</v>
      </c>
      <c r="E101" s="1" t="s">
        <v>200</v>
      </c>
      <c r="F101" s="1" t="s">
        <v>10</v>
      </c>
    </row>
    <row r="102" spans="1:6" x14ac:dyDescent="0.25">
      <c r="A102" s="1">
        <v>103</v>
      </c>
      <c r="B102" s="1">
        <v>369</v>
      </c>
      <c r="C102" s="1" t="s">
        <v>785</v>
      </c>
      <c r="D102" s="1" t="s">
        <v>786</v>
      </c>
      <c r="E102" s="1" t="s">
        <v>200</v>
      </c>
      <c r="F102" s="1" t="s">
        <v>549</v>
      </c>
    </row>
    <row r="103" spans="1:6" x14ac:dyDescent="0.25">
      <c r="A103" s="1">
        <v>104</v>
      </c>
      <c r="B103" s="1">
        <v>1695</v>
      </c>
      <c r="C103" s="1" t="s">
        <v>787</v>
      </c>
      <c r="D103" s="1" t="s">
        <v>788</v>
      </c>
      <c r="E103" s="1" t="s">
        <v>200</v>
      </c>
      <c r="F103" s="1" t="s">
        <v>778</v>
      </c>
    </row>
    <row r="104" spans="1:6" x14ac:dyDescent="0.25">
      <c r="A104" s="1">
        <v>105</v>
      </c>
      <c r="B104" s="1">
        <v>556</v>
      </c>
      <c r="C104" s="1" t="s">
        <v>789</v>
      </c>
      <c r="D104" s="1" t="s">
        <v>790</v>
      </c>
      <c r="E104" s="1" t="s">
        <v>200</v>
      </c>
      <c r="F104" s="1" t="s">
        <v>68</v>
      </c>
    </row>
    <row r="105" spans="1:6" x14ac:dyDescent="0.25">
      <c r="A105" s="1">
        <v>106</v>
      </c>
      <c r="B105" s="1">
        <v>939</v>
      </c>
      <c r="C105" s="1" t="s">
        <v>442</v>
      </c>
      <c r="D105" s="1" t="s">
        <v>206</v>
      </c>
      <c r="E105" s="1" t="s">
        <v>200</v>
      </c>
      <c r="F105" s="1" t="s">
        <v>348</v>
      </c>
    </row>
    <row r="106" spans="1:6" x14ac:dyDescent="0.25">
      <c r="A106" s="1">
        <v>107</v>
      </c>
      <c r="B106" s="1">
        <v>832</v>
      </c>
      <c r="C106" s="1" t="s">
        <v>791</v>
      </c>
      <c r="D106" s="1" t="s">
        <v>792</v>
      </c>
      <c r="E106" s="1" t="s">
        <v>200</v>
      </c>
      <c r="F106" s="1" t="s">
        <v>71</v>
      </c>
    </row>
    <row r="107" spans="1:6" x14ac:dyDescent="0.25">
      <c r="A107" s="1">
        <v>108</v>
      </c>
      <c r="B107" s="1">
        <v>666</v>
      </c>
      <c r="C107" s="1" t="s">
        <v>227</v>
      </c>
      <c r="D107" s="1" t="s">
        <v>607</v>
      </c>
      <c r="E107" s="1" t="s">
        <v>200</v>
      </c>
      <c r="F107" s="1" t="s">
        <v>55</v>
      </c>
    </row>
    <row r="108" spans="1:6" x14ac:dyDescent="0.25">
      <c r="A108" s="1">
        <v>109</v>
      </c>
      <c r="B108" s="1">
        <v>940</v>
      </c>
      <c r="C108" s="1" t="s">
        <v>461</v>
      </c>
      <c r="D108" s="1" t="s">
        <v>249</v>
      </c>
      <c r="E108" s="1" t="s">
        <v>200</v>
      </c>
      <c r="F108" s="1" t="s">
        <v>348</v>
      </c>
    </row>
    <row r="109" spans="1:6" x14ac:dyDescent="0.25">
      <c r="A109" s="1">
        <v>110</v>
      </c>
      <c r="B109" s="1">
        <v>2733</v>
      </c>
      <c r="C109" s="1" t="s">
        <v>793</v>
      </c>
      <c r="D109" s="1" t="s">
        <v>794</v>
      </c>
      <c r="E109" s="1" t="s">
        <v>200</v>
      </c>
      <c r="F109" s="1" t="s">
        <v>688</v>
      </c>
    </row>
    <row r="110" spans="1:6" x14ac:dyDescent="0.25">
      <c r="A110" s="1">
        <v>111</v>
      </c>
      <c r="B110" s="1">
        <v>836</v>
      </c>
      <c r="C110" s="1" t="s">
        <v>795</v>
      </c>
      <c r="D110" s="1" t="s">
        <v>734</v>
      </c>
      <c r="E110" s="1" t="s">
        <v>200</v>
      </c>
      <c r="F110" s="1" t="s">
        <v>71</v>
      </c>
    </row>
    <row r="111" spans="1:6" x14ac:dyDescent="0.25">
      <c r="A111" s="1">
        <v>112</v>
      </c>
      <c r="B111" s="1">
        <v>491</v>
      </c>
      <c r="C111" s="1" t="s">
        <v>796</v>
      </c>
      <c r="D111" s="1" t="s">
        <v>269</v>
      </c>
      <c r="E111" s="1" t="s">
        <v>200</v>
      </c>
      <c r="F111" s="1" t="s">
        <v>131</v>
      </c>
    </row>
    <row r="112" spans="1:6" x14ac:dyDescent="0.25">
      <c r="A112" s="1">
        <v>113</v>
      </c>
      <c r="B112" s="1">
        <v>380</v>
      </c>
      <c r="C112" s="1" t="s">
        <v>797</v>
      </c>
      <c r="D112" s="1" t="s">
        <v>798</v>
      </c>
      <c r="E112" s="1" t="s">
        <v>200</v>
      </c>
      <c r="F112" s="1" t="s">
        <v>429</v>
      </c>
    </row>
    <row r="113" spans="1:6" x14ac:dyDescent="0.25">
      <c r="A113" s="1">
        <v>114</v>
      </c>
      <c r="B113" s="1">
        <v>640</v>
      </c>
      <c r="C113" s="1" t="s">
        <v>167</v>
      </c>
      <c r="D113" s="1" t="s">
        <v>214</v>
      </c>
      <c r="E113" s="1" t="s">
        <v>200</v>
      </c>
      <c r="F113" s="1" t="s">
        <v>406</v>
      </c>
    </row>
    <row r="114" spans="1:6" x14ac:dyDescent="0.25">
      <c r="A114" s="1">
        <v>115</v>
      </c>
      <c r="B114" s="1">
        <v>1686</v>
      </c>
      <c r="C114" s="1" t="s">
        <v>799</v>
      </c>
      <c r="D114" s="1" t="s">
        <v>263</v>
      </c>
      <c r="E114" s="1" t="s">
        <v>200</v>
      </c>
      <c r="F114" s="1" t="s">
        <v>131</v>
      </c>
    </row>
    <row r="115" spans="1:6" x14ac:dyDescent="0.25">
      <c r="A115" s="1">
        <v>116</v>
      </c>
      <c r="B115" s="1">
        <v>919</v>
      </c>
      <c r="C115" s="1" t="s">
        <v>800</v>
      </c>
      <c r="D115" s="1" t="s">
        <v>801</v>
      </c>
      <c r="E115" s="1" t="s">
        <v>200</v>
      </c>
      <c r="F115" s="1" t="s">
        <v>387</v>
      </c>
    </row>
    <row r="116" spans="1:6" x14ac:dyDescent="0.25">
      <c r="A116" s="1">
        <v>117</v>
      </c>
      <c r="B116" s="1">
        <v>695</v>
      </c>
      <c r="C116" s="1" t="s">
        <v>802</v>
      </c>
      <c r="D116" s="1" t="s">
        <v>803</v>
      </c>
      <c r="E116" s="1" t="s">
        <v>200</v>
      </c>
      <c r="F116" s="1" t="s">
        <v>345</v>
      </c>
    </row>
    <row r="117" spans="1:6" x14ac:dyDescent="0.25">
      <c r="A117" s="1">
        <v>118</v>
      </c>
      <c r="B117" s="1">
        <v>546</v>
      </c>
      <c r="C117" s="1" t="s">
        <v>742</v>
      </c>
      <c r="D117" s="1" t="s">
        <v>804</v>
      </c>
      <c r="E117" s="1" t="s">
        <v>200</v>
      </c>
      <c r="F117" s="1" t="s">
        <v>81</v>
      </c>
    </row>
    <row r="118" spans="1:6" x14ac:dyDescent="0.25">
      <c r="A118" s="1">
        <v>119</v>
      </c>
      <c r="B118" s="1">
        <v>828</v>
      </c>
      <c r="C118" s="1" t="s">
        <v>805</v>
      </c>
      <c r="D118" s="1" t="s">
        <v>806</v>
      </c>
      <c r="E118" s="1" t="s">
        <v>200</v>
      </c>
      <c r="F118" s="1" t="s">
        <v>88</v>
      </c>
    </row>
    <row r="119" spans="1:6" x14ac:dyDescent="0.25">
      <c r="A119" s="1">
        <v>120</v>
      </c>
      <c r="B119" s="1">
        <v>1691</v>
      </c>
      <c r="C119" s="1" t="s">
        <v>807</v>
      </c>
      <c r="D119" s="1" t="s">
        <v>652</v>
      </c>
      <c r="E119" s="1" t="s">
        <v>200</v>
      </c>
      <c r="F119" s="1" t="s">
        <v>778</v>
      </c>
    </row>
    <row r="120" spans="1:6" x14ac:dyDescent="0.25">
      <c r="A120" s="1">
        <v>122</v>
      </c>
      <c r="B120" s="1">
        <v>649</v>
      </c>
      <c r="C120" s="1" t="s">
        <v>808</v>
      </c>
      <c r="D120" s="1" t="s">
        <v>218</v>
      </c>
      <c r="E120" s="1" t="s">
        <v>200</v>
      </c>
      <c r="F120" s="1" t="s">
        <v>480</v>
      </c>
    </row>
    <row r="121" spans="1:6" x14ac:dyDescent="0.25">
      <c r="A121" s="1">
        <v>123</v>
      </c>
      <c r="B121" s="1">
        <v>379</v>
      </c>
      <c r="C121" s="1" t="s">
        <v>809</v>
      </c>
      <c r="D121" s="1" t="s">
        <v>810</v>
      </c>
      <c r="E121" s="1" t="s">
        <v>200</v>
      </c>
      <c r="F121" s="1" t="s">
        <v>429</v>
      </c>
    </row>
    <row r="122" spans="1:6" x14ac:dyDescent="0.25">
      <c r="A122" s="1">
        <v>124</v>
      </c>
      <c r="B122" s="1">
        <v>744</v>
      </c>
      <c r="C122" s="1" t="s">
        <v>811</v>
      </c>
      <c r="D122" s="1" t="s">
        <v>631</v>
      </c>
      <c r="E122" s="1" t="s">
        <v>200</v>
      </c>
      <c r="F122" s="1" t="s">
        <v>79</v>
      </c>
    </row>
    <row r="123" spans="1:6" x14ac:dyDescent="0.25">
      <c r="A123" s="1">
        <v>125</v>
      </c>
      <c r="B123" s="1">
        <v>796</v>
      </c>
      <c r="C123" s="1" t="s">
        <v>812</v>
      </c>
      <c r="D123" s="1" t="s">
        <v>282</v>
      </c>
      <c r="E123" s="1" t="s">
        <v>200</v>
      </c>
      <c r="F123" s="1" t="s">
        <v>327</v>
      </c>
    </row>
    <row r="124" spans="1:6" x14ac:dyDescent="0.25">
      <c r="A124" s="1">
        <v>126</v>
      </c>
      <c r="B124" s="1">
        <v>746</v>
      </c>
      <c r="C124" s="1" t="s">
        <v>813</v>
      </c>
      <c r="D124" s="1" t="s">
        <v>700</v>
      </c>
      <c r="E124" s="1" t="s">
        <v>200</v>
      </c>
      <c r="F124" s="1" t="s">
        <v>79</v>
      </c>
    </row>
    <row r="125" spans="1:6" x14ac:dyDescent="0.25">
      <c r="A125" s="1">
        <v>127</v>
      </c>
      <c r="B125" s="1">
        <v>1696</v>
      </c>
      <c r="C125" s="1" t="s">
        <v>435</v>
      </c>
      <c r="D125" s="1" t="s">
        <v>814</v>
      </c>
      <c r="E125" s="1" t="s">
        <v>200</v>
      </c>
      <c r="F125" s="1" t="s">
        <v>778</v>
      </c>
    </row>
    <row r="126" spans="1:6" x14ac:dyDescent="0.25">
      <c r="A126" s="1">
        <v>128</v>
      </c>
      <c r="B126" s="1">
        <v>922</v>
      </c>
      <c r="C126" s="1" t="s">
        <v>815</v>
      </c>
      <c r="D126" s="1" t="s">
        <v>816</v>
      </c>
      <c r="E126" s="1" t="s">
        <v>200</v>
      </c>
      <c r="F126" s="1" t="s">
        <v>387</v>
      </c>
    </row>
    <row r="127" spans="1:6" x14ac:dyDescent="0.25">
      <c r="A127" s="1">
        <v>129</v>
      </c>
      <c r="B127" s="1">
        <v>723</v>
      </c>
      <c r="C127" s="1" t="s">
        <v>817</v>
      </c>
      <c r="D127" s="1" t="s">
        <v>722</v>
      </c>
      <c r="E127" s="1" t="s">
        <v>200</v>
      </c>
      <c r="F127" s="1" t="s">
        <v>570</v>
      </c>
    </row>
    <row r="128" spans="1:6" x14ac:dyDescent="0.25">
      <c r="A128" s="1">
        <v>130</v>
      </c>
      <c r="B128" s="1">
        <v>884</v>
      </c>
      <c r="C128" s="1" t="s">
        <v>818</v>
      </c>
      <c r="D128" s="1" t="s">
        <v>633</v>
      </c>
      <c r="E128" s="1" t="s">
        <v>200</v>
      </c>
      <c r="F128" s="1" t="s">
        <v>379</v>
      </c>
    </row>
    <row r="129" spans="1:6" x14ac:dyDescent="0.25">
      <c r="A129" s="1">
        <v>131</v>
      </c>
      <c r="B129" s="1">
        <v>890</v>
      </c>
      <c r="C129" s="1" t="s">
        <v>819</v>
      </c>
      <c r="D129" s="1" t="s">
        <v>820</v>
      </c>
      <c r="E129" s="1" t="s">
        <v>200</v>
      </c>
      <c r="F129" s="1" t="s">
        <v>330</v>
      </c>
    </row>
    <row r="130" spans="1:6" x14ac:dyDescent="0.25">
      <c r="A130" s="1">
        <v>132</v>
      </c>
      <c r="B130" s="1">
        <v>670</v>
      </c>
      <c r="C130" s="1" t="s">
        <v>821</v>
      </c>
      <c r="D130" s="1" t="s">
        <v>249</v>
      </c>
      <c r="E130" s="1" t="s">
        <v>200</v>
      </c>
      <c r="F130" s="1" t="s">
        <v>55</v>
      </c>
    </row>
    <row r="131" spans="1:6" x14ac:dyDescent="0.25">
      <c r="A131" s="1">
        <v>133</v>
      </c>
      <c r="B131" s="1">
        <v>575</v>
      </c>
      <c r="C131" s="1" t="s">
        <v>822</v>
      </c>
      <c r="D131" s="1" t="s">
        <v>752</v>
      </c>
      <c r="E131" s="1" t="s">
        <v>200</v>
      </c>
      <c r="F131" s="1" t="s">
        <v>411</v>
      </c>
    </row>
    <row r="132" spans="1:6" x14ac:dyDescent="0.25">
      <c r="A132" s="1">
        <v>134</v>
      </c>
      <c r="B132" s="1">
        <v>513</v>
      </c>
      <c r="C132" s="1" t="s">
        <v>823</v>
      </c>
      <c r="D132" s="1" t="s">
        <v>237</v>
      </c>
      <c r="E132" s="1" t="s">
        <v>200</v>
      </c>
      <c r="F132" s="1" t="s">
        <v>434</v>
      </c>
    </row>
    <row r="133" spans="1:6" x14ac:dyDescent="0.25">
      <c r="A133" s="1">
        <v>135</v>
      </c>
      <c r="B133" s="1">
        <v>504</v>
      </c>
      <c r="C133" s="1" t="s">
        <v>824</v>
      </c>
      <c r="D133" s="1" t="s">
        <v>825</v>
      </c>
      <c r="E133" s="1" t="s">
        <v>200</v>
      </c>
      <c r="F133" s="1" t="s">
        <v>434</v>
      </c>
    </row>
    <row r="134" spans="1:6" x14ac:dyDescent="0.25">
      <c r="A134" s="1">
        <v>136</v>
      </c>
      <c r="B134" s="1">
        <v>507</v>
      </c>
      <c r="C134" s="1" t="s">
        <v>826</v>
      </c>
      <c r="D134" s="1" t="s">
        <v>827</v>
      </c>
      <c r="E134" s="1" t="s">
        <v>200</v>
      </c>
      <c r="F134" s="1" t="s">
        <v>434</v>
      </c>
    </row>
    <row r="135" spans="1:6" x14ac:dyDescent="0.25">
      <c r="A135" s="1">
        <v>137</v>
      </c>
      <c r="B135" s="1">
        <v>1693</v>
      </c>
      <c r="C135" s="1" t="s">
        <v>828</v>
      </c>
      <c r="D135" s="1" t="s">
        <v>271</v>
      </c>
      <c r="E135" s="1" t="s">
        <v>200</v>
      </c>
      <c r="F135" s="1" t="s">
        <v>778</v>
      </c>
    </row>
    <row r="136" spans="1:6" x14ac:dyDescent="0.25">
      <c r="A136" s="1">
        <v>138</v>
      </c>
      <c r="B136" s="1">
        <v>1702</v>
      </c>
      <c r="C136" s="1" t="s">
        <v>240</v>
      </c>
      <c r="D136" s="1" t="s">
        <v>211</v>
      </c>
      <c r="E136" s="1" t="s">
        <v>200</v>
      </c>
      <c r="F136" s="1" t="s">
        <v>661</v>
      </c>
    </row>
    <row r="137" spans="1:6" x14ac:dyDescent="0.25">
      <c r="A137" s="1">
        <v>139</v>
      </c>
      <c r="B137" s="1">
        <v>457</v>
      </c>
      <c r="C137" s="1" t="s">
        <v>372</v>
      </c>
      <c r="D137" s="1" t="s">
        <v>269</v>
      </c>
      <c r="E137" s="1" t="s">
        <v>200</v>
      </c>
      <c r="F137" s="1" t="s">
        <v>353</v>
      </c>
    </row>
    <row r="138" spans="1:6" x14ac:dyDescent="0.25">
      <c r="A138" s="1">
        <v>140</v>
      </c>
      <c r="B138" s="1">
        <v>478</v>
      </c>
      <c r="C138" s="1" t="s">
        <v>829</v>
      </c>
      <c r="D138" s="1" t="s">
        <v>830</v>
      </c>
      <c r="E138" s="1" t="s">
        <v>200</v>
      </c>
      <c r="F138" s="1" t="s">
        <v>131</v>
      </c>
    </row>
    <row r="139" spans="1:6" x14ac:dyDescent="0.25">
      <c r="A139" s="1">
        <v>141</v>
      </c>
      <c r="B139" s="1">
        <v>1705</v>
      </c>
      <c r="C139" s="1" t="s">
        <v>37</v>
      </c>
      <c r="D139" s="1" t="s">
        <v>284</v>
      </c>
      <c r="E139" s="1" t="s">
        <v>200</v>
      </c>
      <c r="F139" s="1" t="s">
        <v>661</v>
      </c>
    </row>
    <row r="140" spans="1:6" x14ac:dyDescent="0.25">
      <c r="A140" s="1">
        <v>142</v>
      </c>
      <c r="B140" s="1">
        <v>903</v>
      </c>
      <c r="C140" s="1" t="s">
        <v>831</v>
      </c>
      <c r="D140" s="1" t="s">
        <v>624</v>
      </c>
      <c r="E140" s="1" t="s">
        <v>200</v>
      </c>
      <c r="F140" s="1" t="s">
        <v>13</v>
      </c>
    </row>
    <row r="141" spans="1:6" x14ac:dyDescent="0.25">
      <c r="A141" s="1">
        <v>143</v>
      </c>
      <c r="B141" s="1">
        <v>881</v>
      </c>
      <c r="C141" s="1" t="s">
        <v>832</v>
      </c>
      <c r="D141" s="1" t="s">
        <v>833</v>
      </c>
      <c r="E141" s="1" t="s">
        <v>200</v>
      </c>
      <c r="F141" s="1" t="s">
        <v>379</v>
      </c>
    </row>
    <row r="142" spans="1:6" x14ac:dyDescent="0.25">
      <c r="A142" s="1">
        <v>144</v>
      </c>
      <c r="B142" s="1">
        <v>394</v>
      </c>
      <c r="C142" s="1" t="s">
        <v>834</v>
      </c>
      <c r="D142" s="1" t="s">
        <v>747</v>
      </c>
      <c r="E142" s="1" t="s">
        <v>200</v>
      </c>
      <c r="F142" s="1" t="s">
        <v>124</v>
      </c>
    </row>
    <row r="143" spans="1:6" x14ac:dyDescent="0.25">
      <c r="A143" s="1">
        <v>145</v>
      </c>
      <c r="B143" s="1">
        <v>508</v>
      </c>
      <c r="C143" s="1" t="s">
        <v>835</v>
      </c>
      <c r="D143" s="1" t="s">
        <v>263</v>
      </c>
      <c r="E143" s="1" t="s">
        <v>200</v>
      </c>
      <c r="F143" s="1" t="s">
        <v>434</v>
      </c>
    </row>
    <row r="144" spans="1:6" x14ac:dyDescent="0.25">
      <c r="A144" s="1">
        <v>146</v>
      </c>
      <c r="B144" s="1">
        <v>393</v>
      </c>
      <c r="C144" s="1" t="s">
        <v>836</v>
      </c>
      <c r="D144" s="1" t="s">
        <v>226</v>
      </c>
      <c r="E144" s="1" t="s">
        <v>200</v>
      </c>
      <c r="F144" s="1" t="s">
        <v>124</v>
      </c>
    </row>
    <row r="145" spans="1:6" x14ac:dyDescent="0.25">
      <c r="A145" s="1">
        <v>147</v>
      </c>
      <c r="B145" s="1">
        <v>365</v>
      </c>
      <c r="C145" s="1" t="s">
        <v>837</v>
      </c>
      <c r="D145" s="1" t="s">
        <v>633</v>
      </c>
      <c r="E145" s="1" t="s">
        <v>200</v>
      </c>
      <c r="F145" s="1" t="s">
        <v>549</v>
      </c>
    </row>
    <row r="146" spans="1:6" x14ac:dyDescent="0.25">
      <c r="A146" s="1">
        <v>148</v>
      </c>
      <c r="B146" s="1">
        <v>778</v>
      </c>
      <c r="C146" s="1" t="s">
        <v>838</v>
      </c>
      <c r="D146" s="1" t="s">
        <v>702</v>
      </c>
      <c r="E146" s="1" t="s">
        <v>200</v>
      </c>
      <c r="F146" s="1" t="s">
        <v>22</v>
      </c>
    </row>
    <row r="147" spans="1:6" x14ac:dyDescent="0.25">
      <c r="A147" s="1">
        <v>149</v>
      </c>
      <c r="B147" s="1">
        <v>458</v>
      </c>
      <c r="C147" s="1" t="s">
        <v>320</v>
      </c>
      <c r="D147" s="1" t="s">
        <v>644</v>
      </c>
      <c r="E147" s="1" t="s">
        <v>200</v>
      </c>
      <c r="F147" s="1" t="s">
        <v>353</v>
      </c>
    </row>
    <row r="148" spans="1:6" x14ac:dyDescent="0.25">
      <c r="A148" s="1">
        <v>150</v>
      </c>
      <c r="B148" s="1">
        <v>397</v>
      </c>
      <c r="C148" s="1" t="s">
        <v>178</v>
      </c>
      <c r="D148" s="1" t="s">
        <v>214</v>
      </c>
      <c r="E148" s="1" t="s">
        <v>200</v>
      </c>
      <c r="F148" s="1" t="s">
        <v>124</v>
      </c>
    </row>
    <row r="149" spans="1:6" x14ac:dyDescent="0.25">
      <c r="A149" s="1">
        <v>151</v>
      </c>
      <c r="B149" s="1">
        <v>938</v>
      </c>
      <c r="C149" s="1" t="s">
        <v>839</v>
      </c>
      <c r="D149" s="1" t="s">
        <v>241</v>
      </c>
      <c r="E149" s="1" t="s">
        <v>200</v>
      </c>
      <c r="F149" s="1" t="s">
        <v>348</v>
      </c>
    </row>
    <row r="150" spans="1:6" x14ac:dyDescent="0.25">
      <c r="A150" s="1">
        <v>152</v>
      </c>
      <c r="B150" s="1">
        <v>1694</v>
      </c>
      <c r="C150" s="1" t="s">
        <v>831</v>
      </c>
      <c r="D150" s="1" t="s">
        <v>211</v>
      </c>
      <c r="E150" s="1" t="s">
        <v>200</v>
      </c>
      <c r="F150" s="1" t="s">
        <v>778</v>
      </c>
    </row>
    <row r="151" spans="1:6" x14ac:dyDescent="0.25">
      <c r="A151" s="1">
        <v>153</v>
      </c>
      <c r="B151" s="1">
        <v>728</v>
      </c>
      <c r="C151" s="1" t="s">
        <v>840</v>
      </c>
      <c r="D151" s="1" t="s">
        <v>841</v>
      </c>
      <c r="E151" s="1" t="s">
        <v>200</v>
      </c>
      <c r="F151" s="1" t="s">
        <v>570</v>
      </c>
    </row>
    <row r="152" spans="1:6" x14ac:dyDescent="0.25">
      <c r="A152" s="1">
        <v>154</v>
      </c>
      <c r="B152" s="1">
        <v>535</v>
      </c>
      <c r="C152" s="1" t="s">
        <v>80</v>
      </c>
      <c r="D152" s="1" t="s">
        <v>710</v>
      </c>
      <c r="E152" s="1" t="s">
        <v>200</v>
      </c>
      <c r="F152" s="1" t="s">
        <v>81</v>
      </c>
    </row>
    <row r="153" spans="1:6" x14ac:dyDescent="0.25">
      <c r="A153" s="1">
        <v>155</v>
      </c>
      <c r="B153" s="1">
        <v>767</v>
      </c>
      <c r="C153" s="1" t="s">
        <v>842</v>
      </c>
      <c r="D153" s="1" t="s">
        <v>254</v>
      </c>
      <c r="E153" s="1" t="s">
        <v>200</v>
      </c>
      <c r="F153" s="1" t="s">
        <v>22</v>
      </c>
    </row>
    <row r="154" spans="1:6" x14ac:dyDescent="0.25">
      <c r="A154" s="1">
        <v>156</v>
      </c>
      <c r="B154" s="1">
        <v>699</v>
      </c>
      <c r="C154" s="1" t="s">
        <v>843</v>
      </c>
      <c r="D154" s="1" t="s">
        <v>844</v>
      </c>
      <c r="E154" s="1" t="s">
        <v>200</v>
      </c>
      <c r="F154" s="1" t="s">
        <v>58</v>
      </c>
    </row>
    <row r="155" spans="1:6" x14ac:dyDescent="0.25">
      <c r="A155" s="1">
        <v>157</v>
      </c>
      <c r="B155" s="1">
        <v>904</v>
      </c>
      <c r="C155" s="1" t="s">
        <v>845</v>
      </c>
      <c r="D155" s="1" t="s">
        <v>846</v>
      </c>
      <c r="E155" s="1" t="s">
        <v>200</v>
      </c>
      <c r="F155" s="1" t="s">
        <v>389</v>
      </c>
    </row>
    <row r="156" spans="1:6" x14ac:dyDescent="0.25">
      <c r="A156" s="1">
        <v>158</v>
      </c>
      <c r="B156" s="1">
        <v>460</v>
      </c>
      <c r="C156" s="1" t="s">
        <v>847</v>
      </c>
      <c r="D156" s="1" t="s">
        <v>312</v>
      </c>
      <c r="E156" s="1" t="s">
        <v>200</v>
      </c>
      <c r="F156" s="1" t="s">
        <v>353</v>
      </c>
    </row>
    <row r="157" spans="1:6" x14ac:dyDescent="0.25">
      <c r="A157" s="1">
        <v>159</v>
      </c>
      <c r="B157" s="1">
        <v>799</v>
      </c>
      <c r="C157" s="1" t="s">
        <v>848</v>
      </c>
      <c r="D157" s="1" t="s">
        <v>849</v>
      </c>
      <c r="E157" s="1" t="s">
        <v>200</v>
      </c>
      <c r="F157" s="1" t="s">
        <v>327</v>
      </c>
    </row>
    <row r="158" spans="1:6" x14ac:dyDescent="0.25">
      <c r="A158" s="1">
        <v>160</v>
      </c>
      <c r="B158" s="1">
        <v>694</v>
      </c>
      <c r="C158" s="1" t="s">
        <v>850</v>
      </c>
      <c r="D158" s="1" t="s">
        <v>851</v>
      </c>
      <c r="E158" s="1" t="s">
        <v>200</v>
      </c>
      <c r="F158" s="1" t="s">
        <v>345</v>
      </c>
    </row>
    <row r="159" spans="1:6" x14ac:dyDescent="0.25">
      <c r="A159" s="1">
        <v>161</v>
      </c>
      <c r="B159" s="1">
        <v>675</v>
      </c>
      <c r="C159" s="1" t="s">
        <v>852</v>
      </c>
      <c r="D159" s="1" t="s">
        <v>853</v>
      </c>
      <c r="E159" s="1" t="s">
        <v>200</v>
      </c>
      <c r="F159" s="1" t="s">
        <v>458</v>
      </c>
    </row>
    <row r="160" spans="1:6" x14ac:dyDescent="0.25">
      <c r="A160" s="1">
        <v>162</v>
      </c>
      <c r="B160" s="1">
        <v>785</v>
      </c>
      <c r="C160" s="1" t="s">
        <v>854</v>
      </c>
      <c r="D160" s="1" t="s">
        <v>855</v>
      </c>
      <c r="E160" s="1" t="s">
        <v>200</v>
      </c>
      <c r="F160" s="1" t="s">
        <v>195</v>
      </c>
    </row>
    <row r="161" spans="1:6" x14ac:dyDescent="0.25">
      <c r="A161" s="1">
        <v>163</v>
      </c>
      <c r="B161" s="1">
        <v>1687</v>
      </c>
      <c r="C161" s="1" t="s">
        <v>856</v>
      </c>
      <c r="D161" s="1" t="s">
        <v>857</v>
      </c>
      <c r="E161" s="1" t="s">
        <v>200</v>
      </c>
      <c r="F161" s="1" t="s">
        <v>131</v>
      </c>
    </row>
    <row r="162" spans="1:6" x14ac:dyDescent="0.25">
      <c r="A162" s="1">
        <v>164</v>
      </c>
      <c r="B162" s="1">
        <v>873</v>
      </c>
      <c r="C162" s="1" t="s">
        <v>858</v>
      </c>
      <c r="D162" s="1" t="s">
        <v>859</v>
      </c>
      <c r="E162" s="1" t="s">
        <v>200</v>
      </c>
      <c r="F162" s="1" t="s">
        <v>10</v>
      </c>
    </row>
    <row r="163" spans="1:6" x14ac:dyDescent="0.25">
      <c r="A163" s="1">
        <v>165</v>
      </c>
      <c r="B163" s="1">
        <v>390</v>
      </c>
      <c r="C163" s="1" t="s">
        <v>683</v>
      </c>
      <c r="D163" s="1" t="s">
        <v>269</v>
      </c>
      <c r="E163" s="1" t="s">
        <v>200</v>
      </c>
      <c r="F163" s="1" t="s">
        <v>429</v>
      </c>
    </row>
    <row r="164" spans="1:6" x14ac:dyDescent="0.25">
      <c r="A164" s="1">
        <v>166</v>
      </c>
      <c r="B164" s="1">
        <v>625</v>
      </c>
      <c r="C164" s="1" t="s">
        <v>860</v>
      </c>
      <c r="D164" s="1" t="s">
        <v>861</v>
      </c>
      <c r="E164" s="1" t="s">
        <v>200</v>
      </c>
      <c r="F164" s="1" t="s">
        <v>18</v>
      </c>
    </row>
    <row r="165" spans="1:6" x14ac:dyDescent="0.25">
      <c r="A165" s="1">
        <v>167</v>
      </c>
      <c r="B165" s="1">
        <v>737</v>
      </c>
      <c r="C165" s="1" t="s">
        <v>862</v>
      </c>
      <c r="D165" s="1" t="s">
        <v>631</v>
      </c>
      <c r="E165" s="1" t="s">
        <v>200</v>
      </c>
      <c r="F165" s="1" t="s">
        <v>570</v>
      </c>
    </row>
    <row r="166" spans="1:6" x14ac:dyDescent="0.25">
      <c r="A166" s="1">
        <v>168</v>
      </c>
      <c r="B166" s="1">
        <v>729</v>
      </c>
      <c r="C166" s="1" t="s">
        <v>863</v>
      </c>
      <c r="D166" s="1" t="s">
        <v>864</v>
      </c>
      <c r="E166" s="1" t="s">
        <v>200</v>
      </c>
      <c r="F166" s="1" t="s">
        <v>570</v>
      </c>
    </row>
    <row r="167" spans="1:6" x14ac:dyDescent="0.25">
      <c r="A167" s="1">
        <v>169</v>
      </c>
      <c r="B167" s="1">
        <v>738</v>
      </c>
      <c r="C167" s="1" t="s">
        <v>865</v>
      </c>
      <c r="D167" s="1" t="s">
        <v>752</v>
      </c>
      <c r="E167" s="1" t="s">
        <v>200</v>
      </c>
      <c r="F167" s="1" t="s">
        <v>570</v>
      </c>
    </row>
    <row r="168" spans="1:6" x14ac:dyDescent="0.25">
      <c r="A168" s="1">
        <v>170</v>
      </c>
      <c r="B168" s="1">
        <v>882</v>
      </c>
      <c r="C168" s="1" t="s">
        <v>108</v>
      </c>
      <c r="D168" s="1" t="s">
        <v>343</v>
      </c>
      <c r="E168" s="1" t="s">
        <v>200</v>
      </c>
      <c r="F168" s="1" t="s">
        <v>379</v>
      </c>
    </row>
    <row r="169" spans="1:6" x14ac:dyDescent="0.25">
      <c r="A169" s="1">
        <v>171</v>
      </c>
      <c r="B169" s="1">
        <v>647</v>
      </c>
      <c r="C169" s="1" t="s">
        <v>866</v>
      </c>
      <c r="D169" s="1" t="s">
        <v>867</v>
      </c>
      <c r="E169" s="1" t="s">
        <v>200</v>
      </c>
      <c r="F169" s="1" t="s">
        <v>480</v>
      </c>
    </row>
    <row r="170" spans="1:6" x14ac:dyDescent="0.25">
      <c r="A170" s="1">
        <v>172</v>
      </c>
      <c r="B170" s="1">
        <v>667</v>
      </c>
      <c r="C170" s="1" t="s">
        <v>129</v>
      </c>
      <c r="D170" s="1" t="s">
        <v>650</v>
      </c>
      <c r="E170" s="1" t="s">
        <v>200</v>
      </c>
      <c r="F170" s="1" t="s">
        <v>55</v>
      </c>
    </row>
    <row r="171" spans="1:6" x14ac:dyDescent="0.25">
      <c r="A171" s="1">
        <v>173</v>
      </c>
      <c r="B171" s="1">
        <v>626</v>
      </c>
      <c r="C171" s="1" t="s">
        <v>868</v>
      </c>
      <c r="D171" s="1" t="s">
        <v>869</v>
      </c>
      <c r="E171" s="1" t="s">
        <v>200</v>
      </c>
      <c r="F171" s="1" t="s">
        <v>18</v>
      </c>
    </row>
    <row r="172" spans="1:6" x14ac:dyDescent="0.25">
      <c r="A172" s="1">
        <v>174</v>
      </c>
      <c r="B172" s="1">
        <v>875</v>
      </c>
      <c r="C172" s="1" t="s">
        <v>870</v>
      </c>
      <c r="D172" s="1" t="s">
        <v>871</v>
      </c>
      <c r="E172" s="1" t="s">
        <v>200</v>
      </c>
      <c r="F172" s="1" t="s">
        <v>379</v>
      </c>
    </row>
    <row r="173" spans="1:6" x14ac:dyDescent="0.25">
      <c r="A173" s="1">
        <v>175</v>
      </c>
      <c r="B173" s="1">
        <v>652</v>
      </c>
      <c r="C173" s="1" t="s">
        <v>872</v>
      </c>
      <c r="D173" s="1" t="s">
        <v>254</v>
      </c>
      <c r="E173" s="1" t="s">
        <v>200</v>
      </c>
      <c r="F173" s="1" t="s">
        <v>61</v>
      </c>
    </row>
    <row r="174" spans="1:6" x14ac:dyDescent="0.25">
      <c r="A174" s="1">
        <v>176</v>
      </c>
      <c r="B174" s="1">
        <v>867</v>
      </c>
      <c r="C174" s="1" t="s">
        <v>290</v>
      </c>
      <c r="D174" s="1" t="s">
        <v>743</v>
      </c>
      <c r="E174" s="1" t="s">
        <v>200</v>
      </c>
      <c r="F174" s="1" t="s">
        <v>10</v>
      </c>
    </row>
    <row r="175" spans="1:6" x14ac:dyDescent="0.25">
      <c r="A175" s="1">
        <v>177</v>
      </c>
      <c r="B175" s="1">
        <v>758</v>
      </c>
      <c r="C175" s="1" t="s">
        <v>873</v>
      </c>
      <c r="D175" s="1" t="s">
        <v>874</v>
      </c>
      <c r="E175" s="1" t="s">
        <v>200</v>
      </c>
      <c r="F175" s="1" t="s">
        <v>22</v>
      </c>
    </row>
    <row r="176" spans="1:6" x14ac:dyDescent="0.25">
      <c r="A176" s="1">
        <v>178</v>
      </c>
      <c r="B176" s="1">
        <v>671</v>
      </c>
      <c r="C176" s="1" t="s">
        <v>875</v>
      </c>
      <c r="D176" s="1" t="s">
        <v>624</v>
      </c>
      <c r="E176" s="1" t="s">
        <v>200</v>
      </c>
      <c r="F176" s="1" t="s">
        <v>458</v>
      </c>
    </row>
    <row r="177" spans="1:6" x14ac:dyDescent="0.25">
      <c r="A177" s="1">
        <v>179</v>
      </c>
      <c r="B177" s="1">
        <v>929</v>
      </c>
      <c r="C177" s="1" t="s">
        <v>27</v>
      </c>
      <c r="D177" s="1" t="s">
        <v>275</v>
      </c>
      <c r="E177" s="1" t="s">
        <v>200</v>
      </c>
      <c r="F177" s="1" t="s">
        <v>29</v>
      </c>
    </row>
    <row r="178" spans="1:6" x14ac:dyDescent="0.25">
      <c r="A178" s="1">
        <v>180</v>
      </c>
      <c r="B178" s="1">
        <v>648</v>
      </c>
      <c r="C178" s="1" t="s">
        <v>663</v>
      </c>
      <c r="D178" s="1" t="s">
        <v>220</v>
      </c>
      <c r="E178" s="1" t="s">
        <v>200</v>
      </c>
      <c r="F178" s="1" t="s">
        <v>480</v>
      </c>
    </row>
    <row r="179" spans="1:6" x14ac:dyDescent="0.25">
      <c r="A179" s="1">
        <v>181</v>
      </c>
      <c r="B179" s="1">
        <v>892</v>
      </c>
      <c r="C179" s="1" t="s">
        <v>876</v>
      </c>
      <c r="D179" s="1" t="s">
        <v>877</v>
      </c>
      <c r="E179" s="1" t="s">
        <v>200</v>
      </c>
      <c r="F179" s="1" t="s">
        <v>330</v>
      </c>
    </row>
    <row r="180" spans="1:6" x14ac:dyDescent="0.25">
      <c r="A180" s="1">
        <v>182</v>
      </c>
      <c r="B180" s="1">
        <v>464</v>
      </c>
      <c r="C180" s="1" t="s">
        <v>878</v>
      </c>
      <c r="D180" s="1" t="s">
        <v>879</v>
      </c>
      <c r="E180" s="1" t="s">
        <v>200</v>
      </c>
      <c r="F180" s="1" t="s">
        <v>353</v>
      </c>
    </row>
    <row r="181" spans="1:6" x14ac:dyDescent="0.25">
      <c r="A181" s="1">
        <v>183</v>
      </c>
      <c r="B181" s="1">
        <v>579</v>
      </c>
      <c r="C181" s="1" t="s">
        <v>880</v>
      </c>
      <c r="D181" s="1" t="s">
        <v>881</v>
      </c>
      <c r="E181" s="1" t="s">
        <v>200</v>
      </c>
      <c r="F181" s="1" t="s">
        <v>411</v>
      </c>
    </row>
    <row r="182" spans="1:6" x14ac:dyDescent="0.25">
      <c r="A182" s="1">
        <v>184</v>
      </c>
      <c r="B182" s="1">
        <v>1690</v>
      </c>
      <c r="C182" s="1" t="s">
        <v>882</v>
      </c>
      <c r="D182" s="1" t="s">
        <v>624</v>
      </c>
      <c r="E182" s="1" t="s">
        <v>200</v>
      </c>
      <c r="F182" s="1" t="s">
        <v>778</v>
      </c>
    </row>
    <row r="183" spans="1:6" x14ac:dyDescent="0.25">
      <c r="A183" s="1">
        <v>185</v>
      </c>
      <c r="B183" s="1">
        <v>734</v>
      </c>
      <c r="C183" s="1" t="s">
        <v>883</v>
      </c>
      <c r="D183" s="1" t="s">
        <v>249</v>
      </c>
      <c r="E183" s="1" t="s">
        <v>200</v>
      </c>
      <c r="F183" s="1" t="s">
        <v>570</v>
      </c>
    </row>
    <row r="184" spans="1:6" x14ac:dyDescent="0.25">
      <c r="A184" s="1">
        <v>186</v>
      </c>
      <c r="B184" s="1">
        <v>2274</v>
      </c>
      <c r="C184" s="1" t="s">
        <v>884</v>
      </c>
      <c r="D184" s="1" t="s">
        <v>306</v>
      </c>
      <c r="E184" s="1" t="s">
        <v>885</v>
      </c>
      <c r="F184" s="1" t="s">
        <v>467</v>
      </c>
    </row>
    <row r="185" spans="1:6" x14ac:dyDescent="0.25">
      <c r="A185" s="1">
        <v>187</v>
      </c>
      <c r="B185" s="1">
        <v>412</v>
      </c>
      <c r="C185" s="1" t="s">
        <v>173</v>
      </c>
      <c r="D185" s="1" t="s">
        <v>886</v>
      </c>
      <c r="E185" s="1" t="s">
        <v>200</v>
      </c>
      <c r="F185" s="1" t="s">
        <v>467</v>
      </c>
    </row>
    <row r="186" spans="1:6" x14ac:dyDescent="0.25">
      <c r="A186" s="1">
        <v>188</v>
      </c>
      <c r="B186" s="1">
        <v>935</v>
      </c>
      <c r="C186" s="1" t="s">
        <v>887</v>
      </c>
      <c r="D186" s="1" t="s">
        <v>214</v>
      </c>
      <c r="E186" s="1" t="s">
        <v>200</v>
      </c>
      <c r="F186" s="1" t="s">
        <v>348</v>
      </c>
    </row>
    <row r="187" spans="1:6" x14ac:dyDescent="0.25">
      <c r="A187" s="1">
        <v>189</v>
      </c>
      <c r="B187" s="1">
        <v>553</v>
      </c>
      <c r="C187" s="1" t="s">
        <v>888</v>
      </c>
      <c r="D187" s="1" t="s">
        <v>671</v>
      </c>
      <c r="E187" s="1" t="s">
        <v>200</v>
      </c>
      <c r="F187" s="1" t="s">
        <v>68</v>
      </c>
    </row>
    <row r="188" spans="1:6" x14ac:dyDescent="0.25">
      <c r="A188" s="1">
        <v>190</v>
      </c>
      <c r="B188" s="1">
        <v>376</v>
      </c>
      <c r="C188" s="1" t="s">
        <v>889</v>
      </c>
      <c r="D188" s="1" t="s">
        <v>890</v>
      </c>
      <c r="E188" s="1" t="s">
        <v>200</v>
      </c>
      <c r="F188" s="1" t="s">
        <v>891</v>
      </c>
    </row>
    <row r="189" spans="1:6" x14ac:dyDescent="0.25">
      <c r="A189" s="1">
        <v>191</v>
      </c>
      <c r="B189" s="1">
        <v>576</v>
      </c>
      <c r="C189" s="1" t="s">
        <v>892</v>
      </c>
      <c r="D189" s="1" t="s">
        <v>299</v>
      </c>
      <c r="E189" s="1" t="s">
        <v>200</v>
      </c>
      <c r="F189" s="1" t="s">
        <v>411</v>
      </c>
    </row>
    <row r="190" spans="1:6" x14ac:dyDescent="0.25">
      <c r="A190" s="1">
        <v>192</v>
      </c>
      <c r="B190" s="1">
        <v>518</v>
      </c>
      <c r="C190" s="1" t="s">
        <v>893</v>
      </c>
      <c r="D190" s="1" t="s">
        <v>894</v>
      </c>
      <c r="E190" s="1" t="s">
        <v>200</v>
      </c>
      <c r="F190" s="1" t="s">
        <v>418</v>
      </c>
    </row>
    <row r="191" spans="1:6" x14ac:dyDescent="0.25">
      <c r="A191" s="1">
        <v>193</v>
      </c>
      <c r="B191" s="1">
        <v>572</v>
      </c>
      <c r="C191" s="1" t="s">
        <v>515</v>
      </c>
      <c r="D191" s="1" t="s">
        <v>895</v>
      </c>
      <c r="E191" s="1" t="s">
        <v>200</v>
      </c>
      <c r="F191" s="1" t="s">
        <v>411</v>
      </c>
    </row>
    <row r="192" spans="1:6" x14ac:dyDescent="0.25">
      <c r="A192" s="1">
        <v>194</v>
      </c>
      <c r="B192" s="1">
        <v>826</v>
      </c>
      <c r="C192" s="1" t="s">
        <v>221</v>
      </c>
      <c r="D192" s="1" t="s">
        <v>644</v>
      </c>
      <c r="E192" s="1" t="s">
        <v>200</v>
      </c>
      <c r="F192" s="1" t="s">
        <v>88</v>
      </c>
    </row>
    <row r="193" spans="1:6" x14ac:dyDescent="0.25">
      <c r="A193" s="1">
        <v>195</v>
      </c>
      <c r="B193" s="1">
        <v>462</v>
      </c>
      <c r="C193" s="1" t="s">
        <v>896</v>
      </c>
      <c r="D193" s="1" t="s">
        <v>897</v>
      </c>
      <c r="E193" s="1" t="s">
        <v>200</v>
      </c>
      <c r="F193" s="1" t="s">
        <v>353</v>
      </c>
    </row>
    <row r="194" spans="1:6" x14ac:dyDescent="0.25">
      <c r="A194" s="1">
        <v>196</v>
      </c>
      <c r="B194" s="1">
        <v>506</v>
      </c>
      <c r="C194" s="1" t="s">
        <v>898</v>
      </c>
      <c r="D194" s="1" t="s">
        <v>679</v>
      </c>
      <c r="E194" s="1" t="s">
        <v>200</v>
      </c>
      <c r="F194" s="1" t="s">
        <v>434</v>
      </c>
    </row>
    <row r="195" spans="1:6" x14ac:dyDescent="0.25">
      <c r="A195" s="1">
        <v>197</v>
      </c>
      <c r="B195" s="1">
        <v>367</v>
      </c>
      <c r="C195" s="1" t="s">
        <v>463</v>
      </c>
      <c r="D195" s="1" t="s">
        <v>222</v>
      </c>
      <c r="E195" s="1" t="s">
        <v>200</v>
      </c>
      <c r="F195" s="1" t="s">
        <v>549</v>
      </c>
    </row>
    <row r="196" spans="1:6" x14ac:dyDescent="0.25">
      <c r="A196" s="1">
        <v>198</v>
      </c>
      <c r="B196" s="1">
        <v>718</v>
      </c>
      <c r="C196" s="1" t="s">
        <v>899</v>
      </c>
      <c r="D196" s="1" t="s">
        <v>299</v>
      </c>
      <c r="E196" s="1" t="s">
        <v>200</v>
      </c>
      <c r="F196" s="1" t="s">
        <v>570</v>
      </c>
    </row>
    <row r="197" spans="1:6" x14ac:dyDescent="0.25">
      <c r="A197" s="1">
        <v>199</v>
      </c>
      <c r="B197" s="1">
        <v>863</v>
      </c>
      <c r="C197" s="1" t="s">
        <v>900</v>
      </c>
      <c r="D197" s="1" t="s">
        <v>901</v>
      </c>
      <c r="E197" s="1" t="s">
        <v>200</v>
      </c>
      <c r="F197" s="1" t="s">
        <v>10</v>
      </c>
    </row>
    <row r="198" spans="1:6" x14ac:dyDescent="0.25">
      <c r="A198" s="1">
        <v>200</v>
      </c>
      <c r="B198" s="1">
        <v>725</v>
      </c>
      <c r="C198" s="1" t="s">
        <v>902</v>
      </c>
      <c r="D198" s="1" t="s">
        <v>667</v>
      </c>
      <c r="E198" s="1" t="s">
        <v>200</v>
      </c>
      <c r="F198" s="1" t="s">
        <v>570</v>
      </c>
    </row>
    <row r="199" spans="1:6" x14ac:dyDescent="0.25">
      <c r="A199" s="1">
        <v>201</v>
      </c>
      <c r="B199" s="1">
        <v>862</v>
      </c>
      <c r="C199" s="1" t="s">
        <v>903</v>
      </c>
      <c r="D199" s="1" t="s">
        <v>220</v>
      </c>
      <c r="E199" s="1" t="s">
        <v>200</v>
      </c>
      <c r="F199" s="1" t="s">
        <v>10</v>
      </c>
    </row>
    <row r="200" spans="1:6" x14ac:dyDescent="0.25">
      <c r="A200" s="1">
        <v>202</v>
      </c>
      <c r="B200" s="1">
        <v>797</v>
      </c>
      <c r="C200" s="1" t="s">
        <v>904</v>
      </c>
      <c r="D200" s="1" t="s">
        <v>905</v>
      </c>
      <c r="E200" s="1" t="s">
        <v>200</v>
      </c>
      <c r="F200" s="1" t="s">
        <v>327</v>
      </c>
    </row>
    <row r="201" spans="1:6" x14ac:dyDescent="0.25">
      <c r="A201" s="1">
        <v>203</v>
      </c>
      <c r="B201" s="1">
        <v>480</v>
      </c>
      <c r="C201" s="1" t="s">
        <v>906</v>
      </c>
      <c r="D201" s="1" t="s">
        <v>907</v>
      </c>
      <c r="E201" s="1" t="s">
        <v>200</v>
      </c>
      <c r="F201" s="1" t="s">
        <v>131</v>
      </c>
    </row>
    <row r="202" spans="1:6" x14ac:dyDescent="0.25">
      <c r="A202" s="1">
        <v>204</v>
      </c>
      <c r="B202" s="1">
        <v>492</v>
      </c>
      <c r="C202" s="1" t="s">
        <v>649</v>
      </c>
      <c r="D202" s="1" t="s">
        <v>908</v>
      </c>
      <c r="E202" s="1" t="s">
        <v>200</v>
      </c>
      <c r="F202" s="1" t="s">
        <v>131</v>
      </c>
    </row>
    <row r="203" spans="1:6" x14ac:dyDescent="0.25">
      <c r="A203" s="1">
        <v>205</v>
      </c>
      <c r="B203" s="1">
        <v>447</v>
      </c>
      <c r="C203" s="1" t="s">
        <v>909</v>
      </c>
      <c r="D203" s="1" t="s">
        <v>910</v>
      </c>
      <c r="E203" s="1" t="s">
        <v>200</v>
      </c>
      <c r="F203" s="1" t="s">
        <v>638</v>
      </c>
    </row>
    <row r="204" spans="1:6" x14ac:dyDescent="0.25">
      <c r="A204" s="1">
        <v>206</v>
      </c>
      <c r="B204" s="1">
        <v>482</v>
      </c>
      <c r="C204" s="1" t="s">
        <v>911</v>
      </c>
      <c r="D204" s="1" t="s">
        <v>306</v>
      </c>
      <c r="E204" s="1" t="s">
        <v>200</v>
      </c>
      <c r="F204" s="1" t="s">
        <v>131</v>
      </c>
    </row>
    <row r="205" spans="1:6" x14ac:dyDescent="0.25">
      <c r="A205" s="1">
        <v>207</v>
      </c>
      <c r="B205" s="1">
        <v>486</v>
      </c>
      <c r="C205" s="1" t="s">
        <v>912</v>
      </c>
      <c r="D205" s="1" t="s">
        <v>284</v>
      </c>
      <c r="E205" s="1" t="s">
        <v>200</v>
      </c>
      <c r="F205" s="1" t="s">
        <v>131</v>
      </c>
    </row>
    <row r="206" spans="1:6" x14ac:dyDescent="0.25">
      <c r="A206" s="1">
        <v>208</v>
      </c>
      <c r="B206" s="1">
        <v>686</v>
      </c>
      <c r="C206" s="1" t="s">
        <v>913</v>
      </c>
      <c r="D206" s="1" t="s">
        <v>890</v>
      </c>
      <c r="E206" s="1" t="s">
        <v>200</v>
      </c>
      <c r="F206" s="1" t="s">
        <v>351</v>
      </c>
    </row>
    <row r="207" spans="1:6" x14ac:dyDescent="0.25">
      <c r="A207" s="1">
        <v>209</v>
      </c>
      <c r="B207" s="1">
        <v>720</v>
      </c>
      <c r="C207" s="1" t="s">
        <v>914</v>
      </c>
      <c r="D207" s="1" t="s">
        <v>915</v>
      </c>
      <c r="E207" s="1" t="s">
        <v>200</v>
      </c>
      <c r="F207" s="1" t="s">
        <v>570</v>
      </c>
    </row>
    <row r="208" spans="1:6" x14ac:dyDescent="0.25">
      <c r="A208" s="1">
        <v>210</v>
      </c>
      <c r="B208" s="1">
        <v>465</v>
      </c>
      <c r="C208" s="1" t="s">
        <v>916</v>
      </c>
      <c r="D208" s="1" t="s">
        <v>917</v>
      </c>
      <c r="E208" s="1" t="s">
        <v>200</v>
      </c>
      <c r="F208" s="1" t="s">
        <v>47</v>
      </c>
    </row>
    <row r="209" spans="1:6" x14ac:dyDescent="0.25">
      <c r="A209" s="1">
        <v>211</v>
      </c>
      <c r="B209" s="1">
        <v>736</v>
      </c>
      <c r="C209" s="1" t="s">
        <v>918</v>
      </c>
      <c r="D209" s="1" t="s">
        <v>919</v>
      </c>
      <c r="E209" s="1" t="s">
        <v>200</v>
      </c>
      <c r="F209" s="1" t="s">
        <v>570</v>
      </c>
    </row>
    <row r="210" spans="1:6" x14ac:dyDescent="0.25">
      <c r="A210" s="1">
        <v>212</v>
      </c>
      <c r="B210" s="1">
        <v>539</v>
      </c>
      <c r="C210" s="1" t="s">
        <v>701</v>
      </c>
      <c r="D210" s="1" t="s">
        <v>920</v>
      </c>
      <c r="E210" s="1" t="s">
        <v>200</v>
      </c>
      <c r="F210" s="1" t="s">
        <v>81</v>
      </c>
    </row>
    <row r="211" spans="1:6" x14ac:dyDescent="0.25">
      <c r="A211" s="1">
        <v>213</v>
      </c>
      <c r="B211" s="1">
        <v>775</v>
      </c>
      <c r="C211" s="1" t="s">
        <v>921</v>
      </c>
      <c r="D211" s="1" t="s">
        <v>922</v>
      </c>
      <c r="E211" s="1" t="s">
        <v>200</v>
      </c>
      <c r="F211" s="1" t="s">
        <v>22</v>
      </c>
    </row>
    <row r="212" spans="1:6" x14ac:dyDescent="0.25">
      <c r="A212" s="1">
        <v>214</v>
      </c>
      <c r="B212" s="1">
        <v>635</v>
      </c>
      <c r="C212" s="1" t="s">
        <v>923</v>
      </c>
      <c r="D212" s="1" t="s">
        <v>211</v>
      </c>
      <c r="E212" s="1" t="s">
        <v>200</v>
      </c>
      <c r="F212" s="1" t="s">
        <v>18</v>
      </c>
    </row>
    <row r="213" spans="1:6" x14ac:dyDescent="0.25">
      <c r="A213" s="1">
        <v>215</v>
      </c>
      <c r="B213" s="1">
        <v>683</v>
      </c>
      <c r="C213" s="1" t="s">
        <v>924</v>
      </c>
      <c r="D213" s="1" t="s">
        <v>867</v>
      </c>
      <c r="E213" s="1" t="s">
        <v>200</v>
      </c>
      <c r="F213" s="1" t="s">
        <v>351</v>
      </c>
    </row>
    <row r="214" spans="1:6" x14ac:dyDescent="0.25">
      <c r="A214" s="1">
        <v>216</v>
      </c>
      <c r="B214" s="1">
        <v>779</v>
      </c>
      <c r="C214" s="1" t="s">
        <v>925</v>
      </c>
      <c r="D214" s="1" t="s">
        <v>237</v>
      </c>
      <c r="E214" s="1" t="s">
        <v>200</v>
      </c>
      <c r="F214" s="1" t="s">
        <v>22</v>
      </c>
    </row>
    <row r="215" spans="1:6" x14ac:dyDescent="0.25">
      <c r="A215" s="1">
        <v>217</v>
      </c>
      <c r="B215" s="1">
        <v>732</v>
      </c>
      <c r="C215" s="1" t="s">
        <v>27</v>
      </c>
      <c r="D215" s="1" t="s">
        <v>926</v>
      </c>
      <c r="E215" s="1" t="s">
        <v>200</v>
      </c>
      <c r="F215" s="1" t="s">
        <v>570</v>
      </c>
    </row>
    <row r="216" spans="1:6" x14ac:dyDescent="0.25">
      <c r="A216" s="1">
        <v>218</v>
      </c>
      <c r="B216" s="1">
        <v>722</v>
      </c>
      <c r="C216" s="1" t="s">
        <v>927</v>
      </c>
      <c r="D216" s="1" t="s">
        <v>226</v>
      </c>
      <c r="E216" s="1" t="s">
        <v>200</v>
      </c>
      <c r="F216" s="1" t="s">
        <v>570</v>
      </c>
    </row>
    <row r="217" spans="1:6" x14ac:dyDescent="0.25">
      <c r="A217" s="1">
        <v>219</v>
      </c>
      <c r="B217" s="1">
        <v>815</v>
      </c>
      <c r="C217" s="1" t="s">
        <v>928</v>
      </c>
      <c r="D217" s="1" t="s">
        <v>846</v>
      </c>
      <c r="E217" s="1" t="s">
        <v>200</v>
      </c>
      <c r="F217" s="1" t="s">
        <v>88</v>
      </c>
    </row>
    <row r="218" spans="1:6" x14ac:dyDescent="0.25">
      <c r="A218" s="1">
        <v>220</v>
      </c>
      <c r="B218" s="1">
        <v>470</v>
      </c>
      <c r="C218" s="1" t="s">
        <v>929</v>
      </c>
      <c r="D218" s="1" t="s">
        <v>206</v>
      </c>
      <c r="E218" s="1" t="s">
        <v>200</v>
      </c>
      <c r="F218" s="1" t="s">
        <v>131</v>
      </c>
    </row>
    <row r="219" spans="1:6" x14ac:dyDescent="0.25">
      <c r="A219" s="1">
        <v>221</v>
      </c>
      <c r="B219" s="1">
        <v>932</v>
      </c>
      <c r="C219" s="1" t="s">
        <v>930</v>
      </c>
      <c r="D219" s="1" t="s">
        <v>931</v>
      </c>
      <c r="E219" s="1" t="s">
        <v>200</v>
      </c>
      <c r="F219" s="1" t="s">
        <v>29</v>
      </c>
    </row>
    <row r="220" spans="1:6" x14ac:dyDescent="0.25">
      <c r="A220" s="1">
        <v>222</v>
      </c>
      <c r="B220" s="1">
        <v>484</v>
      </c>
      <c r="C220" s="1" t="s">
        <v>344</v>
      </c>
      <c r="D220" s="1" t="s">
        <v>216</v>
      </c>
      <c r="E220" s="1" t="s">
        <v>200</v>
      </c>
      <c r="F220" s="1" t="s">
        <v>131</v>
      </c>
    </row>
    <row r="221" spans="1:6" x14ac:dyDescent="0.25">
      <c r="A221" s="1">
        <v>223</v>
      </c>
      <c r="B221" s="1">
        <v>684</v>
      </c>
      <c r="C221" s="1" t="s">
        <v>932</v>
      </c>
      <c r="D221" s="1" t="s">
        <v>933</v>
      </c>
      <c r="E221" s="1" t="s">
        <v>200</v>
      </c>
      <c r="F221" s="1" t="s">
        <v>351</v>
      </c>
    </row>
    <row r="222" spans="1:6" x14ac:dyDescent="0.25">
      <c r="A222" s="1">
        <v>224</v>
      </c>
      <c r="B222" s="1">
        <v>726</v>
      </c>
      <c r="C222" s="1" t="s">
        <v>934</v>
      </c>
      <c r="D222" s="1" t="s">
        <v>935</v>
      </c>
      <c r="E222" s="1" t="s">
        <v>200</v>
      </c>
      <c r="F222" s="1" t="s">
        <v>570</v>
      </c>
    </row>
    <row r="223" spans="1:6" x14ac:dyDescent="0.25">
      <c r="A223" s="1">
        <v>225</v>
      </c>
      <c r="B223" s="1">
        <v>783</v>
      </c>
      <c r="C223" s="1" t="s">
        <v>936</v>
      </c>
      <c r="D223" s="1" t="s">
        <v>937</v>
      </c>
      <c r="E223" s="1" t="s">
        <v>200</v>
      </c>
      <c r="F223" s="1" t="s">
        <v>503</v>
      </c>
    </row>
    <row r="224" spans="1:6" x14ac:dyDescent="0.25">
      <c r="A224" s="1">
        <v>226</v>
      </c>
      <c r="B224" s="1">
        <v>946</v>
      </c>
      <c r="C224" s="1" t="s">
        <v>938</v>
      </c>
      <c r="D224" s="1" t="s">
        <v>939</v>
      </c>
      <c r="E224" s="1" t="s">
        <v>885</v>
      </c>
      <c r="F224" s="1" t="s">
        <v>55</v>
      </c>
    </row>
    <row r="225" spans="1:6" x14ac:dyDescent="0.25">
      <c r="A225" s="1">
        <v>227</v>
      </c>
      <c r="B225" s="1">
        <v>382</v>
      </c>
      <c r="C225" s="1" t="s">
        <v>940</v>
      </c>
      <c r="D225" s="1" t="s">
        <v>751</v>
      </c>
      <c r="E225" s="1" t="s">
        <v>200</v>
      </c>
      <c r="F225" s="1" t="s">
        <v>429</v>
      </c>
    </row>
    <row r="226" spans="1:6" x14ac:dyDescent="0.25">
      <c r="A226" s="1">
        <v>228</v>
      </c>
      <c r="B226" s="1">
        <v>678</v>
      </c>
      <c r="C226" s="1" t="s">
        <v>941</v>
      </c>
      <c r="D226" s="1" t="s">
        <v>646</v>
      </c>
      <c r="E226" s="1" t="s">
        <v>200</v>
      </c>
      <c r="F226" s="1" t="s">
        <v>351</v>
      </c>
    </row>
    <row r="227" spans="1:6" x14ac:dyDescent="0.25">
      <c r="A227" s="1">
        <v>229</v>
      </c>
      <c r="B227" s="1">
        <v>564</v>
      </c>
      <c r="C227" s="1" t="s">
        <v>649</v>
      </c>
      <c r="D227" s="1" t="s">
        <v>301</v>
      </c>
      <c r="E227" s="1" t="s">
        <v>200</v>
      </c>
      <c r="F227" s="1" t="s">
        <v>68</v>
      </c>
    </row>
    <row r="228" spans="1:6" x14ac:dyDescent="0.25">
      <c r="A228" s="1">
        <v>230</v>
      </c>
      <c r="B228" s="1">
        <v>494</v>
      </c>
      <c r="C228" s="1" t="s">
        <v>942</v>
      </c>
      <c r="D228" s="1" t="s">
        <v>943</v>
      </c>
      <c r="E228" s="1" t="s">
        <v>200</v>
      </c>
      <c r="F228" s="1" t="s">
        <v>131</v>
      </c>
    </row>
    <row r="229" spans="1:6" x14ac:dyDescent="0.25">
      <c r="A229" s="1">
        <v>231</v>
      </c>
      <c r="B229" s="1">
        <v>699</v>
      </c>
      <c r="C229" s="1" t="s">
        <v>843</v>
      </c>
      <c r="D229" s="1" t="s">
        <v>844</v>
      </c>
      <c r="E229" s="1" t="s">
        <v>200</v>
      </c>
      <c r="F229" s="1" t="s">
        <v>58</v>
      </c>
    </row>
    <row r="230" spans="1:6" x14ac:dyDescent="0.25">
      <c r="A230" s="1">
        <v>232</v>
      </c>
      <c r="B230" s="1">
        <v>682</v>
      </c>
      <c r="C230" s="1" t="s">
        <v>924</v>
      </c>
      <c r="D230" s="1" t="s">
        <v>944</v>
      </c>
      <c r="E230" s="1" t="s">
        <v>200</v>
      </c>
      <c r="F230" s="1" t="s">
        <v>351</v>
      </c>
    </row>
    <row r="231" spans="1:6" x14ac:dyDescent="0.25">
      <c r="A231" s="1">
        <v>233</v>
      </c>
      <c r="B231" s="1">
        <v>727</v>
      </c>
      <c r="C231" s="1" t="s">
        <v>945</v>
      </c>
      <c r="D231" s="1" t="s">
        <v>946</v>
      </c>
      <c r="E231" s="1" t="s">
        <v>200</v>
      </c>
      <c r="F231" s="1" t="s">
        <v>570</v>
      </c>
    </row>
    <row r="232" spans="1:6" x14ac:dyDescent="0.25">
      <c r="A232" s="1">
        <v>234</v>
      </c>
      <c r="B232" s="1">
        <v>717</v>
      </c>
      <c r="C232" s="1" t="s">
        <v>947</v>
      </c>
      <c r="D232" s="1" t="s">
        <v>301</v>
      </c>
      <c r="E232" s="1" t="s">
        <v>200</v>
      </c>
      <c r="F232" s="1" t="s">
        <v>570</v>
      </c>
    </row>
    <row r="233" spans="1:6" x14ac:dyDescent="0.25">
      <c r="A233" s="1">
        <v>235</v>
      </c>
      <c r="B233" s="1">
        <v>730</v>
      </c>
      <c r="C233" s="1" t="s">
        <v>948</v>
      </c>
      <c r="D233" s="1" t="s">
        <v>851</v>
      </c>
      <c r="E233" s="1" t="s">
        <v>200</v>
      </c>
      <c r="F233" s="1" t="s">
        <v>570</v>
      </c>
    </row>
    <row r="234" spans="1:6" x14ac:dyDescent="0.25">
      <c r="A234" s="1">
        <v>236</v>
      </c>
      <c r="B234" s="1">
        <v>629</v>
      </c>
      <c r="C234" s="1" t="s">
        <v>272</v>
      </c>
      <c r="D234" s="1" t="s">
        <v>728</v>
      </c>
      <c r="E234" s="1" t="s">
        <v>200</v>
      </c>
      <c r="F234" s="1" t="s">
        <v>18</v>
      </c>
    </row>
    <row r="235" spans="1:6" x14ac:dyDescent="0.25">
      <c r="A235" s="1">
        <v>237</v>
      </c>
      <c r="B235" s="1">
        <v>934</v>
      </c>
      <c r="C235" s="1" t="s">
        <v>949</v>
      </c>
      <c r="D235" s="1" t="s">
        <v>950</v>
      </c>
      <c r="E235" s="1" t="s">
        <v>200</v>
      </c>
      <c r="F235" s="1" t="s">
        <v>348</v>
      </c>
    </row>
    <row r="236" spans="1:6" x14ac:dyDescent="0.25">
      <c r="A236" s="1">
        <v>238</v>
      </c>
      <c r="B236" s="1">
        <v>638</v>
      </c>
      <c r="C236" s="1" t="s">
        <v>951</v>
      </c>
      <c r="D236" s="1" t="s">
        <v>214</v>
      </c>
      <c r="E236" s="1" t="s">
        <v>200</v>
      </c>
      <c r="F236" s="1" t="s">
        <v>406</v>
      </c>
    </row>
    <row r="237" spans="1:6" x14ac:dyDescent="0.25">
      <c r="A237" s="1">
        <v>239</v>
      </c>
      <c r="B237" s="1">
        <v>1697</v>
      </c>
      <c r="C237" s="1" t="s">
        <v>952</v>
      </c>
      <c r="D237" s="1" t="s">
        <v>871</v>
      </c>
      <c r="E237" s="1" t="s">
        <v>200</v>
      </c>
      <c r="F237" s="1" t="s">
        <v>661</v>
      </c>
    </row>
    <row r="238" spans="1:6" x14ac:dyDescent="0.25">
      <c r="A238" s="1">
        <v>240</v>
      </c>
      <c r="B238" s="1">
        <v>897</v>
      </c>
      <c r="C238" s="1" t="s">
        <v>953</v>
      </c>
      <c r="D238" s="1" t="s">
        <v>211</v>
      </c>
      <c r="E238" s="1" t="s">
        <v>200</v>
      </c>
      <c r="F238" s="1" t="s">
        <v>465</v>
      </c>
    </row>
    <row r="239" spans="1:6" x14ac:dyDescent="0.25">
      <c r="A239" s="1">
        <v>241</v>
      </c>
      <c r="B239" s="1">
        <v>659</v>
      </c>
      <c r="C239" s="1" t="s">
        <v>954</v>
      </c>
      <c r="D239" s="1" t="s">
        <v>955</v>
      </c>
      <c r="E239" s="1" t="s">
        <v>200</v>
      </c>
      <c r="F239" s="1" t="s">
        <v>61</v>
      </c>
    </row>
    <row r="240" spans="1:6" x14ac:dyDescent="0.25">
      <c r="A240" s="1">
        <v>242</v>
      </c>
      <c r="B240" s="1">
        <v>658</v>
      </c>
      <c r="C240" s="1" t="s">
        <v>272</v>
      </c>
      <c r="D240" s="1" t="s">
        <v>67</v>
      </c>
      <c r="E240" s="1" t="s">
        <v>200</v>
      </c>
      <c r="F240" s="1" t="s">
        <v>61</v>
      </c>
    </row>
    <row r="241" spans="1:6" x14ac:dyDescent="0.25">
      <c r="A241" s="1">
        <v>243</v>
      </c>
      <c r="B241" s="1">
        <v>921</v>
      </c>
      <c r="C241" s="1" t="s">
        <v>956</v>
      </c>
      <c r="D241" s="1" t="s">
        <v>957</v>
      </c>
      <c r="E241" s="1" t="s">
        <v>200</v>
      </c>
      <c r="F241" s="1" t="s">
        <v>387</v>
      </c>
    </row>
    <row r="242" spans="1:6" x14ac:dyDescent="0.25">
      <c r="A242" s="1">
        <v>244</v>
      </c>
      <c r="B242" s="1">
        <v>864</v>
      </c>
      <c r="C242" s="1" t="s">
        <v>958</v>
      </c>
      <c r="D242" s="1" t="s">
        <v>759</v>
      </c>
      <c r="E242" s="1" t="s">
        <v>200</v>
      </c>
      <c r="F242" s="1" t="s">
        <v>10</v>
      </c>
    </row>
    <row r="243" spans="1:6" x14ac:dyDescent="0.25">
      <c r="A243" s="1">
        <v>245</v>
      </c>
      <c r="B243" s="1">
        <v>650</v>
      </c>
      <c r="C243" s="1" t="s">
        <v>134</v>
      </c>
      <c r="D243" s="1" t="s">
        <v>624</v>
      </c>
      <c r="E243" s="1" t="s">
        <v>200</v>
      </c>
      <c r="F243" s="1" t="s">
        <v>480</v>
      </c>
    </row>
    <row r="244" spans="1:6" x14ac:dyDescent="0.25">
      <c r="A244" s="1">
        <v>246</v>
      </c>
      <c r="B244" s="1">
        <v>715</v>
      </c>
      <c r="C244" s="1" t="s">
        <v>959</v>
      </c>
      <c r="D244" s="1" t="s">
        <v>284</v>
      </c>
      <c r="E244" s="1" t="s">
        <v>200</v>
      </c>
      <c r="F244" s="1" t="s">
        <v>570</v>
      </c>
    </row>
    <row r="245" spans="1:6" x14ac:dyDescent="0.25">
      <c r="A245" s="1">
        <v>247</v>
      </c>
      <c r="B245" s="1">
        <v>716</v>
      </c>
      <c r="C245" s="1" t="s">
        <v>589</v>
      </c>
      <c r="D245" s="1" t="s">
        <v>237</v>
      </c>
      <c r="E245" s="1" t="s">
        <v>200</v>
      </c>
      <c r="F245" s="1" t="s">
        <v>570</v>
      </c>
    </row>
    <row r="246" spans="1:6" x14ac:dyDescent="0.25">
      <c r="A246" s="1">
        <v>248</v>
      </c>
      <c r="B246" s="1">
        <v>842</v>
      </c>
      <c r="C246" s="1" t="s">
        <v>50</v>
      </c>
      <c r="D246" s="1" t="s">
        <v>747</v>
      </c>
      <c r="E246" s="1" t="s">
        <v>200</v>
      </c>
      <c r="F246" s="1" t="s">
        <v>341</v>
      </c>
    </row>
    <row r="247" spans="1:6" x14ac:dyDescent="0.25">
      <c r="A247" s="1">
        <v>249</v>
      </c>
      <c r="B247" s="1">
        <v>693</v>
      </c>
      <c r="C247" s="1" t="s">
        <v>960</v>
      </c>
      <c r="D247" s="1" t="s">
        <v>961</v>
      </c>
      <c r="E247" s="1" t="s">
        <v>200</v>
      </c>
      <c r="F247" s="1" t="s">
        <v>345</v>
      </c>
    </row>
    <row r="248" spans="1:6" x14ac:dyDescent="0.25">
      <c r="A248" s="1">
        <v>250</v>
      </c>
      <c r="B248" s="1">
        <v>474</v>
      </c>
      <c r="C248" s="1" t="s">
        <v>962</v>
      </c>
      <c r="D248" s="1" t="s">
        <v>275</v>
      </c>
      <c r="E248" s="1" t="s">
        <v>200</v>
      </c>
      <c r="F248" s="1" t="s">
        <v>131</v>
      </c>
    </row>
    <row r="249" spans="1:6" x14ac:dyDescent="0.25">
      <c r="A249" s="1">
        <v>251</v>
      </c>
      <c r="B249" s="1">
        <v>764</v>
      </c>
      <c r="C249" s="1" t="s">
        <v>963</v>
      </c>
      <c r="D249" s="1" t="s">
        <v>675</v>
      </c>
      <c r="E249" s="1" t="s">
        <v>200</v>
      </c>
      <c r="F249" s="1" t="s">
        <v>22</v>
      </c>
    </row>
    <row r="250" spans="1:6" x14ac:dyDescent="0.25">
      <c r="A250" s="1">
        <v>252</v>
      </c>
      <c r="B250" s="1">
        <v>858</v>
      </c>
      <c r="C250" s="1" t="s">
        <v>964</v>
      </c>
      <c r="D250" s="1" t="s">
        <v>254</v>
      </c>
      <c r="E250" s="1" t="s">
        <v>200</v>
      </c>
      <c r="F250" s="1" t="s">
        <v>10</v>
      </c>
    </row>
    <row r="251" spans="1:6" x14ac:dyDescent="0.25">
      <c r="A251" s="1">
        <v>253</v>
      </c>
      <c r="B251" s="1">
        <v>512</v>
      </c>
      <c r="C251" s="1" t="s">
        <v>965</v>
      </c>
      <c r="D251" s="1" t="s">
        <v>222</v>
      </c>
      <c r="E251" s="1" t="s">
        <v>200</v>
      </c>
      <c r="F251" s="1" t="s">
        <v>434</v>
      </c>
    </row>
    <row r="252" spans="1:6" x14ac:dyDescent="0.25">
      <c r="A252" s="1">
        <v>254</v>
      </c>
      <c r="B252" s="1">
        <v>459</v>
      </c>
      <c r="C252" s="1" t="s">
        <v>966</v>
      </c>
      <c r="D252" s="1" t="s">
        <v>273</v>
      </c>
      <c r="E252" s="1" t="s">
        <v>200</v>
      </c>
      <c r="F252" s="1" t="s">
        <v>353</v>
      </c>
    </row>
    <row r="253" spans="1:6" x14ac:dyDescent="0.25">
      <c r="A253" s="1">
        <v>255</v>
      </c>
      <c r="B253" s="1">
        <v>920</v>
      </c>
      <c r="C253" s="1" t="s">
        <v>967</v>
      </c>
      <c r="D253" s="1" t="s">
        <v>19</v>
      </c>
      <c r="E253" s="1" t="s">
        <v>200</v>
      </c>
      <c r="F253" s="1" t="s">
        <v>387</v>
      </c>
    </row>
    <row r="254" spans="1:6" x14ac:dyDescent="0.25">
      <c r="A254" s="1">
        <v>256</v>
      </c>
      <c r="B254" s="1">
        <v>477</v>
      </c>
      <c r="C254" s="1" t="s">
        <v>968</v>
      </c>
      <c r="D254" s="1" t="s">
        <v>969</v>
      </c>
      <c r="E254" s="1" t="s">
        <v>200</v>
      </c>
      <c r="F254" s="1" t="s">
        <v>131</v>
      </c>
    </row>
    <row r="255" spans="1:6" x14ac:dyDescent="0.25">
      <c r="A255" s="1">
        <v>257</v>
      </c>
      <c r="B255" s="1">
        <v>874</v>
      </c>
      <c r="C255" s="1" t="s">
        <v>970</v>
      </c>
      <c r="D255" s="1" t="s">
        <v>267</v>
      </c>
      <c r="E255" s="1" t="s">
        <v>200</v>
      </c>
      <c r="F255" s="1" t="s">
        <v>379</v>
      </c>
    </row>
    <row r="256" spans="1:6" x14ac:dyDescent="0.25">
      <c r="A256" s="1">
        <v>258</v>
      </c>
      <c r="B256" s="1">
        <v>692</v>
      </c>
      <c r="C256" s="1" t="s">
        <v>960</v>
      </c>
      <c r="D256" s="1" t="s">
        <v>206</v>
      </c>
      <c r="E256" s="1" t="s">
        <v>200</v>
      </c>
      <c r="F256" s="1" t="s">
        <v>345</v>
      </c>
    </row>
    <row r="257" spans="1:6" x14ac:dyDescent="0.25">
      <c r="A257" s="1">
        <v>259</v>
      </c>
      <c r="B257" s="1">
        <v>384</v>
      </c>
      <c r="C257" s="1" t="s">
        <v>909</v>
      </c>
      <c r="D257" s="1" t="s">
        <v>720</v>
      </c>
      <c r="E257" s="1" t="s">
        <v>200</v>
      </c>
      <c r="F257" s="1" t="s">
        <v>429</v>
      </c>
    </row>
    <row r="258" spans="1:6" x14ac:dyDescent="0.25">
      <c r="A258" s="1">
        <v>260</v>
      </c>
      <c r="B258" s="1">
        <v>383</v>
      </c>
      <c r="C258" s="1" t="s">
        <v>971</v>
      </c>
      <c r="D258" s="1" t="s">
        <v>211</v>
      </c>
      <c r="E258" s="1" t="s">
        <v>200</v>
      </c>
      <c r="F258" s="1" t="s">
        <v>429</v>
      </c>
    </row>
    <row r="259" spans="1:6" x14ac:dyDescent="0.25">
      <c r="A259" s="1">
        <v>261</v>
      </c>
      <c r="B259" s="1">
        <v>840</v>
      </c>
      <c r="C259" s="1" t="s">
        <v>972</v>
      </c>
      <c r="D259" s="1" t="s">
        <v>650</v>
      </c>
      <c r="E259" s="1" t="s">
        <v>200</v>
      </c>
      <c r="F259" s="1" t="s">
        <v>341</v>
      </c>
    </row>
    <row r="260" spans="1:6" x14ac:dyDescent="0.25">
      <c r="A260" s="1">
        <v>262</v>
      </c>
      <c r="B260" s="1">
        <v>410</v>
      </c>
      <c r="C260" s="1" t="s">
        <v>951</v>
      </c>
      <c r="D260" s="1" t="s">
        <v>973</v>
      </c>
      <c r="E260" s="1" t="s">
        <v>200</v>
      </c>
      <c r="F260" s="1" t="s">
        <v>467</v>
      </c>
    </row>
    <row r="261" spans="1:6" x14ac:dyDescent="0.25">
      <c r="A261" s="1">
        <v>263</v>
      </c>
      <c r="B261" s="1">
        <v>646</v>
      </c>
      <c r="C261" s="1" t="s">
        <v>974</v>
      </c>
      <c r="D261" s="1" t="s">
        <v>747</v>
      </c>
      <c r="E261" s="1" t="s">
        <v>200</v>
      </c>
      <c r="F261" s="1" t="s">
        <v>480</v>
      </c>
    </row>
    <row r="262" spans="1:6" x14ac:dyDescent="0.25">
      <c r="A262" s="1">
        <v>264</v>
      </c>
      <c r="B262" s="1">
        <v>453</v>
      </c>
      <c r="C262" s="1" t="s">
        <v>975</v>
      </c>
      <c r="D262" s="1" t="s">
        <v>976</v>
      </c>
      <c r="E262" s="1" t="s">
        <v>200</v>
      </c>
      <c r="F262" s="1" t="s">
        <v>781</v>
      </c>
    </row>
    <row r="263" spans="1:6" x14ac:dyDescent="0.25">
      <c r="A263" s="1">
        <v>265</v>
      </c>
      <c r="B263" s="1">
        <v>821</v>
      </c>
      <c r="C263" s="1" t="s">
        <v>977</v>
      </c>
      <c r="D263" s="1" t="s">
        <v>978</v>
      </c>
      <c r="E263" s="1" t="s">
        <v>200</v>
      </c>
      <c r="F263" s="1" t="s">
        <v>88</v>
      </c>
    </row>
    <row r="264" spans="1:6" x14ac:dyDescent="0.25">
      <c r="A264" s="1">
        <v>266</v>
      </c>
      <c r="B264" s="1">
        <v>827</v>
      </c>
      <c r="C264" s="1" t="s">
        <v>979</v>
      </c>
      <c r="D264" s="1" t="s">
        <v>980</v>
      </c>
      <c r="E264" s="1" t="s">
        <v>200</v>
      </c>
      <c r="F264" s="1" t="s">
        <v>88</v>
      </c>
    </row>
    <row r="265" spans="1:6" x14ac:dyDescent="0.25">
      <c r="A265" s="1">
        <v>267</v>
      </c>
      <c r="B265" s="1">
        <v>813</v>
      </c>
      <c r="C265" s="1" t="s">
        <v>981</v>
      </c>
      <c r="D265" s="1" t="s">
        <v>982</v>
      </c>
      <c r="E265" s="1" t="s">
        <v>200</v>
      </c>
      <c r="F265" s="1" t="s">
        <v>88</v>
      </c>
    </row>
    <row r="266" spans="1:6" x14ac:dyDescent="0.25">
      <c r="A266" s="1">
        <v>268</v>
      </c>
      <c r="B266" s="1">
        <v>883</v>
      </c>
      <c r="C266" s="1" t="s">
        <v>522</v>
      </c>
      <c r="D266" s="1" t="s">
        <v>801</v>
      </c>
      <c r="E266" s="1" t="s">
        <v>200</v>
      </c>
      <c r="F266" s="1" t="s">
        <v>379</v>
      </c>
    </row>
    <row r="267" spans="1:6" x14ac:dyDescent="0.25">
      <c r="A267" s="1">
        <v>269</v>
      </c>
      <c r="B267" s="1">
        <v>885</v>
      </c>
      <c r="C267" s="1" t="s">
        <v>983</v>
      </c>
      <c r="D267" s="1" t="s">
        <v>759</v>
      </c>
      <c r="E267" s="1" t="s">
        <v>200</v>
      </c>
      <c r="F267" s="1" t="s">
        <v>379</v>
      </c>
    </row>
    <row r="268" spans="1:6" x14ac:dyDescent="0.25">
      <c r="A268" s="1">
        <v>270</v>
      </c>
      <c r="B268" s="1">
        <v>363</v>
      </c>
      <c r="C268" s="1" t="s">
        <v>984</v>
      </c>
      <c r="D268" s="1" t="s">
        <v>985</v>
      </c>
      <c r="E268" s="1" t="s">
        <v>200</v>
      </c>
      <c r="F268" s="1" t="s">
        <v>549</v>
      </c>
    </row>
    <row r="269" spans="1:6" x14ac:dyDescent="0.25">
      <c r="A269" s="1">
        <v>271</v>
      </c>
      <c r="B269" s="1">
        <v>654</v>
      </c>
      <c r="C269" s="1" t="s">
        <v>986</v>
      </c>
      <c r="D269" s="1" t="s">
        <v>987</v>
      </c>
      <c r="E269" s="1" t="s">
        <v>200</v>
      </c>
      <c r="F269" s="1" t="s">
        <v>61</v>
      </c>
    </row>
    <row r="270" spans="1:6" x14ac:dyDescent="0.25">
      <c r="A270" s="1">
        <v>272</v>
      </c>
      <c r="B270" s="1">
        <v>733</v>
      </c>
      <c r="C270" s="1" t="s">
        <v>988</v>
      </c>
      <c r="D270" s="1" t="s">
        <v>989</v>
      </c>
      <c r="E270" s="1" t="s">
        <v>200</v>
      </c>
      <c r="F270" s="1" t="s">
        <v>570</v>
      </c>
    </row>
    <row r="271" spans="1:6" x14ac:dyDescent="0.25">
      <c r="A271" s="1">
        <v>273</v>
      </c>
      <c r="B271" s="1">
        <v>724</v>
      </c>
      <c r="C271" s="1" t="s">
        <v>990</v>
      </c>
      <c r="D271" s="1" t="s">
        <v>991</v>
      </c>
      <c r="E271" s="1" t="s">
        <v>200</v>
      </c>
      <c r="F271" s="1" t="s">
        <v>570</v>
      </c>
    </row>
    <row r="272" spans="1:6" x14ac:dyDescent="0.25">
      <c r="A272" s="1">
        <v>274</v>
      </c>
      <c r="B272" s="1">
        <v>381</v>
      </c>
      <c r="C272" s="1" t="s">
        <v>992</v>
      </c>
      <c r="D272" s="1" t="s">
        <v>702</v>
      </c>
      <c r="E272" s="1" t="s">
        <v>200</v>
      </c>
      <c r="F272" s="1" t="s">
        <v>429</v>
      </c>
    </row>
    <row r="273" spans="1:6" x14ac:dyDescent="0.25">
      <c r="A273" s="1">
        <v>275</v>
      </c>
      <c r="B273" s="1">
        <v>1692</v>
      </c>
      <c r="C273" s="1" t="s">
        <v>993</v>
      </c>
      <c r="D273" s="1" t="s">
        <v>994</v>
      </c>
      <c r="E273" s="1" t="s">
        <v>200</v>
      </c>
      <c r="F273" s="1" t="s">
        <v>778</v>
      </c>
    </row>
    <row r="274" spans="1:6" x14ac:dyDescent="0.25">
      <c r="A274" s="1">
        <v>276</v>
      </c>
      <c r="B274" s="1">
        <v>388</v>
      </c>
      <c r="C274" s="1" t="s">
        <v>995</v>
      </c>
      <c r="D274" s="1" t="s">
        <v>644</v>
      </c>
      <c r="E274" s="1" t="s">
        <v>200</v>
      </c>
      <c r="F274" s="1" t="s">
        <v>429</v>
      </c>
    </row>
    <row r="275" spans="1:6" x14ac:dyDescent="0.25">
      <c r="A275" s="1">
        <v>277</v>
      </c>
      <c r="B275" s="1">
        <v>663</v>
      </c>
      <c r="C275" s="1" t="s">
        <v>996</v>
      </c>
      <c r="D275" s="1" t="s">
        <v>284</v>
      </c>
      <c r="E275" s="1" t="s">
        <v>200</v>
      </c>
      <c r="F275" s="1" t="s">
        <v>55</v>
      </c>
    </row>
    <row r="276" spans="1:6" x14ac:dyDescent="0.25">
      <c r="A276" s="1">
        <v>278</v>
      </c>
      <c r="B276" s="1">
        <v>651</v>
      </c>
      <c r="C276" s="1" t="s">
        <v>997</v>
      </c>
      <c r="D276" s="1" t="s">
        <v>998</v>
      </c>
      <c r="E276" s="1" t="s">
        <v>200</v>
      </c>
      <c r="F276" s="1" t="s">
        <v>480</v>
      </c>
    </row>
    <row r="277" spans="1:6" x14ac:dyDescent="0.25">
      <c r="A277" s="1">
        <v>279</v>
      </c>
      <c r="B277" s="1">
        <v>452</v>
      </c>
      <c r="C277" s="1" t="s">
        <v>999</v>
      </c>
      <c r="D277" s="1" t="s">
        <v>1000</v>
      </c>
      <c r="E277" s="1" t="s">
        <v>200</v>
      </c>
      <c r="F277" s="1" t="s">
        <v>638</v>
      </c>
    </row>
    <row r="278" spans="1:6" x14ac:dyDescent="0.25">
      <c r="A278" s="1">
        <v>280</v>
      </c>
      <c r="B278" s="1">
        <v>414</v>
      </c>
      <c r="C278" s="1" t="s">
        <v>1001</v>
      </c>
      <c r="D278" s="1" t="s">
        <v>301</v>
      </c>
      <c r="E278" s="1" t="s">
        <v>200</v>
      </c>
      <c r="F278" s="1" t="s">
        <v>467</v>
      </c>
    </row>
    <row r="279" spans="1:6" x14ac:dyDescent="0.25">
      <c r="A279" s="1">
        <v>281</v>
      </c>
      <c r="B279" s="1">
        <v>362</v>
      </c>
      <c r="C279" s="1" t="s">
        <v>1002</v>
      </c>
      <c r="D279" s="1" t="s">
        <v>1003</v>
      </c>
      <c r="E279" s="1" t="s">
        <v>200</v>
      </c>
      <c r="F279" s="1" t="s">
        <v>549</v>
      </c>
    </row>
    <row r="280" spans="1:6" x14ac:dyDescent="0.25">
      <c r="A280" s="1">
        <v>282</v>
      </c>
      <c r="B280" s="1">
        <v>560</v>
      </c>
      <c r="C280" s="1" t="s">
        <v>1004</v>
      </c>
      <c r="D280" s="1" t="s">
        <v>228</v>
      </c>
      <c r="E280" s="1" t="s">
        <v>200</v>
      </c>
      <c r="F280" s="1" t="s">
        <v>68</v>
      </c>
    </row>
    <row r="281" spans="1:6" x14ac:dyDescent="0.25">
      <c r="A281" s="1">
        <v>283</v>
      </c>
      <c r="B281" s="1">
        <v>368</v>
      </c>
      <c r="C281" s="1" t="s">
        <v>298</v>
      </c>
      <c r="D281" s="1" t="s">
        <v>445</v>
      </c>
      <c r="E281" s="1" t="s">
        <v>200</v>
      </c>
      <c r="F281" s="1" t="s">
        <v>549</v>
      </c>
    </row>
    <row r="282" spans="1:6" x14ac:dyDescent="0.25">
      <c r="A282" s="1">
        <v>284</v>
      </c>
      <c r="B282" s="1">
        <v>444</v>
      </c>
      <c r="C282" s="1" t="s">
        <v>23</v>
      </c>
      <c r="D282" s="1" t="s">
        <v>1005</v>
      </c>
      <c r="E282" s="1" t="s">
        <v>200</v>
      </c>
      <c r="F282" s="1" t="s">
        <v>638</v>
      </c>
    </row>
    <row r="283" spans="1:6" x14ac:dyDescent="0.25">
      <c r="A283" s="1">
        <v>285</v>
      </c>
      <c r="B283" s="1">
        <v>634</v>
      </c>
      <c r="C283" s="1" t="s">
        <v>1006</v>
      </c>
      <c r="D283" s="1" t="s">
        <v>343</v>
      </c>
      <c r="E283" s="1" t="s">
        <v>200</v>
      </c>
      <c r="F283" s="1" t="s">
        <v>18</v>
      </c>
    </row>
    <row r="284" spans="1:6" x14ac:dyDescent="0.25">
      <c r="A284" s="1">
        <v>286</v>
      </c>
      <c r="B284" s="1">
        <v>697</v>
      </c>
      <c r="C284" s="1" t="s">
        <v>1007</v>
      </c>
      <c r="D284" s="1" t="s">
        <v>1008</v>
      </c>
      <c r="E284" s="1" t="s">
        <v>200</v>
      </c>
      <c r="F284" s="1" t="s">
        <v>58</v>
      </c>
    </row>
    <row r="285" spans="1:6" x14ac:dyDescent="0.25">
      <c r="A285" s="1">
        <v>287</v>
      </c>
      <c r="B285" s="1">
        <v>2305</v>
      </c>
      <c r="C285" s="1" t="s">
        <v>464</v>
      </c>
      <c r="D285" s="1" t="s">
        <v>1009</v>
      </c>
      <c r="E285" s="1" t="s">
        <v>885</v>
      </c>
      <c r="F285" s="1" t="s">
        <v>68</v>
      </c>
    </row>
    <row r="286" spans="1:6" x14ac:dyDescent="0.25">
      <c r="A286" s="1">
        <v>288</v>
      </c>
      <c r="B286" s="1">
        <v>573</v>
      </c>
      <c r="C286" s="1" t="s">
        <v>30</v>
      </c>
      <c r="D286" s="1" t="s">
        <v>943</v>
      </c>
      <c r="E286" s="1" t="s">
        <v>200</v>
      </c>
      <c r="F286" s="1" t="s">
        <v>411</v>
      </c>
    </row>
    <row r="287" spans="1:6" x14ac:dyDescent="0.25">
      <c r="A287" s="1">
        <v>289</v>
      </c>
      <c r="B287" s="1">
        <v>505</v>
      </c>
      <c r="C287" s="1" t="s">
        <v>1010</v>
      </c>
      <c r="D287" s="1" t="s">
        <v>792</v>
      </c>
      <c r="E287" s="1" t="s">
        <v>200</v>
      </c>
      <c r="F287" s="1" t="s">
        <v>434</v>
      </c>
    </row>
    <row r="288" spans="1:6" x14ac:dyDescent="0.25">
      <c r="A288" s="1">
        <v>290</v>
      </c>
      <c r="B288" s="1">
        <v>887</v>
      </c>
      <c r="C288" s="1" t="s">
        <v>850</v>
      </c>
      <c r="D288" s="1" t="s">
        <v>846</v>
      </c>
      <c r="E288" s="1" t="s">
        <v>200</v>
      </c>
      <c r="F288" s="1" t="s">
        <v>379</v>
      </c>
    </row>
    <row r="289" spans="1:6" x14ac:dyDescent="0.25">
      <c r="A289" s="1">
        <v>291</v>
      </c>
      <c r="B289" s="1">
        <v>1700</v>
      </c>
      <c r="C289" s="1" t="s">
        <v>255</v>
      </c>
      <c r="D289" s="1" t="s">
        <v>631</v>
      </c>
      <c r="E289" s="1" t="s">
        <v>200</v>
      </c>
      <c r="F289" s="1" t="s">
        <v>661</v>
      </c>
    </row>
    <row r="290" spans="1:6" x14ac:dyDescent="0.25">
      <c r="A290" s="1">
        <v>292</v>
      </c>
      <c r="B290" s="1">
        <v>1703</v>
      </c>
      <c r="C290" s="1" t="s">
        <v>1011</v>
      </c>
      <c r="D290" s="1" t="s">
        <v>1012</v>
      </c>
      <c r="E290" s="1" t="s">
        <v>200</v>
      </c>
      <c r="F290" s="1" t="s">
        <v>661</v>
      </c>
    </row>
    <row r="291" spans="1:6" x14ac:dyDescent="0.25">
      <c r="A291" s="1">
        <v>293</v>
      </c>
      <c r="B291" s="1">
        <v>845</v>
      </c>
      <c r="C291" s="1" t="s">
        <v>1013</v>
      </c>
      <c r="D291" s="1" t="s">
        <v>644</v>
      </c>
      <c r="E291" s="1" t="s">
        <v>200</v>
      </c>
      <c r="F291" s="1" t="s">
        <v>341</v>
      </c>
    </row>
    <row r="292" spans="1:6" x14ac:dyDescent="0.25">
      <c r="A292" s="1">
        <v>294</v>
      </c>
      <c r="B292" s="1">
        <v>843</v>
      </c>
      <c r="C292" s="1" t="s">
        <v>1014</v>
      </c>
      <c r="D292" s="1" t="s">
        <v>1015</v>
      </c>
      <c r="E292" s="1" t="s">
        <v>200</v>
      </c>
      <c r="F292" s="1" t="s">
        <v>341</v>
      </c>
    </row>
    <row r="293" spans="1:6" x14ac:dyDescent="0.25">
      <c r="A293" s="1">
        <v>295</v>
      </c>
      <c r="B293" s="1">
        <v>679</v>
      </c>
      <c r="C293" s="1" t="s">
        <v>1016</v>
      </c>
      <c r="D293" s="1" t="s">
        <v>943</v>
      </c>
      <c r="E293" s="1" t="s">
        <v>200</v>
      </c>
      <c r="F293" s="1" t="s">
        <v>351</v>
      </c>
    </row>
    <row r="294" spans="1:6" x14ac:dyDescent="0.25">
      <c r="A294" s="1">
        <v>296</v>
      </c>
      <c r="B294" s="1">
        <v>844</v>
      </c>
      <c r="C294" s="1" t="s">
        <v>1017</v>
      </c>
      <c r="D294" s="1" t="s">
        <v>820</v>
      </c>
      <c r="E294" s="1" t="s">
        <v>200</v>
      </c>
      <c r="F294" s="1" t="s">
        <v>341</v>
      </c>
    </row>
    <row r="295" spans="1:6" x14ac:dyDescent="0.25">
      <c r="A295" s="1">
        <v>297</v>
      </c>
      <c r="B295" s="1">
        <v>387</v>
      </c>
      <c r="C295" s="1" t="s">
        <v>1018</v>
      </c>
      <c r="D295" s="1" t="s">
        <v>228</v>
      </c>
      <c r="E295" s="1" t="s">
        <v>200</v>
      </c>
      <c r="F295" s="1" t="s">
        <v>429</v>
      </c>
    </row>
    <row r="296" spans="1:6" x14ac:dyDescent="0.25">
      <c r="A296" s="1">
        <v>298</v>
      </c>
      <c r="B296" s="1">
        <v>847</v>
      </c>
      <c r="C296" s="1" t="s">
        <v>1019</v>
      </c>
      <c r="D296" s="1" t="s">
        <v>1020</v>
      </c>
      <c r="E296" s="1" t="s">
        <v>200</v>
      </c>
      <c r="F296" s="1" t="s">
        <v>52</v>
      </c>
    </row>
    <row r="297" spans="1:6" x14ac:dyDescent="0.25">
      <c r="A297" s="1">
        <v>299</v>
      </c>
      <c r="B297" s="1">
        <v>2730</v>
      </c>
      <c r="C297" s="1" t="s">
        <v>1021</v>
      </c>
      <c r="D297" s="1" t="s">
        <v>1022</v>
      </c>
      <c r="E297" s="1" t="s">
        <v>200</v>
      </c>
      <c r="F297" s="1" t="s">
        <v>688</v>
      </c>
    </row>
    <row r="298" spans="1:6" x14ac:dyDescent="0.25">
      <c r="A298" s="1">
        <v>300</v>
      </c>
      <c r="B298" s="1">
        <v>1704</v>
      </c>
      <c r="C298" s="1" t="s">
        <v>176</v>
      </c>
      <c r="D298" s="1" t="s">
        <v>1023</v>
      </c>
      <c r="E298" s="1" t="s">
        <v>200</v>
      </c>
      <c r="F298" s="1" t="s">
        <v>661</v>
      </c>
    </row>
    <row r="299" spans="1:6" x14ac:dyDescent="0.25">
      <c r="A299" s="1">
        <v>301</v>
      </c>
      <c r="B299" s="1">
        <v>378</v>
      </c>
      <c r="C299" s="1" t="s">
        <v>1024</v>
      </c>
      <c r="D299" s="1" t="s">
        <v>214</v>
      </c>
      <c r="E299" s="1" t="s">
        <v>200</v>
      </c>
      <c r="F299" s="1" t="s">
        <v>891</v>
      </c>
    </row>
    <row r="300" spans="1:6" x14ac:dyDescent="0.25">
      <c r="A300" s="1">
        <v>302</v>
      </c>
      <c r="B300" s="1">
        <v>455</v>
      </c>
      <c r="C300" s="1" t="s">
        <v>1025</v>
      </c>
      <c r="D300" s="1" t="s">
        <v>1026</v>
      </c>
      <c r="E300" s="1" t="s">
        <v>200</v>
      </c>
      <c r="F300" s="1" t="s">
        <v>781</v>
      </c>
    </row>
    <row r="301" spans="1:6" x14ac:dyDescent="0.25">
      <c r="A301" s="1">
        <v>303</v>
      </c>
      <c r="B301" s="1">
        <v>2729</v>
      </c>
      <c r="C301" s="1" t="s">
        <v>1027</v>
      </c>
      <c r="D301" s="1" t="s">
        <v>1028</v>
      </c>
      <c r="E301" s="1" t="s">
        <v>200</v>
      </c>
      <c r="F301" s="1" t="s">
        <v>688</v>
      </c>
    </row>
    <row r="302" spans="1:6" x14ac:dyDescent="0.25">
      <c r="A302" s="1">
        <v>304</v>
      </c>
      <c r="B302" s="1">
        <v>580</v>
      </c>
      <c r="C302" s="1" t="s">
        <v>1029</v>
      </c>
      <c r="D302" s="1" t="s">
        <v>1030</v>
      </c>
      <c r="E302" s="1" t="s">
        <v>200</v>
      </c>
      <c r="F302" s="1" t="s">
        <v>411</v>
      </c>
    </row>
    <row r="303" spans="1:6" x14ac:dyDescent="0.25">
      <c r="A303" s="1">
        <v>305</v>
      </c>
      <c r="B303" s="1">
        <v>1688</v>
      </c>
      <c r="C303" s="1" t="s">
        <v>1031</v>
      </c>
      <c r="D303" s="1" t="s">
        <v>1032</v>
      </c>
      <c r="E303" s="1" t="s">
        <v>200</v>
      </c>
      <c r="F303" s="1" t="s">
        <v>778</v>
      </c>
    </row>
    <row r="304" spans="1:6" x14ac:dyDescent="0.25">
      <c r="A304" s="1">
        <v>306</v>
      </c>
      <c r="B304" s="1">
        <v>871</v>
      </c>
      <c r="C304" s="1" t="s">
        <v>1033</v>
      </c>
      <c r="D304" s="1" t="s">
        <v>1034</v>
      </c>
      <c r="E304" s="1" t="s">
        <v>200</v>
      </c>
      <c r="F304" s="1" t="s">
        <v>10</v>
      </c>
    </row>
    <row r="305" spans="1:6" x14ac:dyDescent="0.25">
      <c r="A305" s="1">
        <v>307</v>
      </c>
      <c r="B305" s="1">
        <v>2740</v>
      </c>
      <c r="C305" s="1" t="s">
        <v>1035</v>
      </c>
      <c r="D305" s="1" t="s">
        <v>1036</v>
      </c>
      <c r="E305" s="1" t="s">
        <v>200</v>
      </c>
      <c r="F305" s="1" t="s">
        <v>389</v>
      </c>
    </row>
    <row r="306" spans="1:6" x14ac:dyDescent="0.25">
      <c r="A306" s="1">
        <v>308</v>
      </c>
      <c r="B306" s="1">
        <v>774</v>
      </c>
      <c r="C306" s="1" t="s">
        <v>1037</v>
      </c>
      <c r="D306" s="1" t="s">
        <v>1038</v>
      </c>
      <c r="E306" s="1" t="s">
        <v>200</v>
      </c>
      <c r="F306" s="1" t="s">
        <v>22</v>
      </c>
    </row>
    <row r="307" spans="1:6" x14ac:dyDescent="0.25">
      <c r="A307" s="1">
        <v>309</v>
      </c>
      <c r="B307" s="1">
        <v>690</v>
      </c>
      <c r="C307" s="1" t="s">
        <v>1039</v>
      </c>
      <c r="D307" s="1" t="s">
        <v>820</v>
      </c>
      <c r="E307" s="1" t="s">
        <v>200</v>
      </c>
      <c r="F307" s="1" t="s">
        <v>351</v>
      </c>
    </row>
    <row r="308" spans="1:6" x14ac:dyDescent="0.25">
      <c r="A308" s="1">
        <v>310</v>
      </c>
      <c r="B308" s="1">
        <v>846</v>
      </c>
      <c r="C308" s="1" t="s">
        <v>1040</v>
      </c>
      <c r="D308" s="1" t="s">
        <v>969</v>
      </c>
      <c r="E308" s="1" t="s">
        <v>200</v>
      </c>
      <c r="F308" s="1" t="s">
        <v>341</v>
      </c>
    </row>
    <row r="309" spans="1:6" x14ac:dyDescent="0.25">
      <c r="A309" s="1">
        <v>311</v>
      </c>
      <c r="B309" s="1">
        <v>386</v>
      </c>
      <c r="C309" s="1" t="s">
        <v>524</v>
      </c>
      <c r="D309" s="1" t="s">
        <v>1041</v>
      </c>
      <c r="E309" s="1" t="s">
        <v>200</v>
      </c>
      <c r="F309" s="1" t="s">
        <v>429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H291"/>
  <sheetViews>
    <sheetView workbookViewId="0">
      <selection activeCell="D11" sqref="D11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6.42578125" bestFit="1" customWidth="1"/>
    <col min="4" max="4" width="9.42578125" bestFit="1" customWidth="1"/>
    <col min="5" max="5" width="23.140625" bestFit="1" customWidth="1"/>
    <col min="7" max="7" width="10.85546875" bestFit="1" customWidth="1"/>
    <col min="8" max="8" width="45.5703125" bestFit="1" customWidth="1"/>
  </cols>
  <sheetData>
    <row r="1" spans="1:8" x14ac:dyDescent="0.25">
      <c r="A1" s="1" t="s">
        <v>201</v>
      </c>
      <c r="B1" s="1" t="s">
        <v>202</v>
      </c>
      <c r="C1" s="1" t="s">
        <v>0</v>
      </c>
      <c r="D1" s="1" t="s">
        <v>1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1</v>
      </c>
      <c r="B2" s="1">
        <v>64</v>
      </c>
      <c r="C2" s="1">
        <v>4</v>
      </c>
      <c r="D2" s="1">
        <v>355</v>
      </c>
      <c r="E2" s="1" t="s">
        <v>322</v>
      </c>
      <c r="F2" s="1" t="s">
        <v>323</v>
      </c>
      <c r="G2" s="1" t="s">
        <v>9</v>
      </c>
      <c r="H2" s="1" t="s">
        <v>131</v>
      </c>
    </row>
    <row r="3" spans="1:8" x14ac:dyDescent="0.25">
      <c r="A3" s="1"/>
      <c r="B3" s="1">
        <v>64</v>
      </c>
      <c r="C3" s="1">
        <v>10</v>
      </c>
      <c r="D3" s="1">
        <v>2710</v>
      </c>
      <c r="E3" s="1" t="s">
        <v>334</v>
      </c>
      <c r="F3" s="1" t="s">
        <v>94</v>
      </c>
      <c r="G3" s="1" t="s">
        <v>9</v>
      </c>
      <c r="H3" s="1" t="s">
        <v>131</v>
      </c>
    </row>
    <row r="4" spans="1:8" x14ac:dyDescent="0.25">
      <c r="A4" s="1"/>
      <c r="B4" s="1">
        <v>64</v>
      </c>
      <c r="C4" s="1">
        <v>15</v>
      </c>
      <c r="D4" s="1">
        <v>479</v>
      </c>
      <c r="E4" s="1" t="s">
        <v>647</v>
      </c>
      <c r="F4" s="1" t="s">
        <v>648</v>
      </c>
      <c r="G4" s="1" t="s">
        <v>200</v>
      </c>
      <c r="H4" s="1" t="s">
        <v>131</v>
      </c>
    </row>
    <row r="5" spans="1:8" x14ac:dyDescent="0.25">
      <c r="A5" s="1"/>
      <c r="B5" s="1">
        <v>64</v>
      </c>
      <c r="C5" s="1">
        <v>16</v>
      </c>
      <c r="D5" s="1">
        <v>493</v>
      </c>
      <c r="E5" s="1" t="s">
        <v>649</v>
      </c>
      <c r="F5" s="1" t="s">
        <v>650</v>
      </c>
      <c r="G5" s="1" t="s">
        <v>200</v>
      </c>
      <c r="H5" s="1" t="s">
        <v>131</v>
      </c>
    </row>
    <row r="6" spans="1:8" x14ac:dyDescent="0.25">
      <c r="A6" s="1"/>
      <c r="B6" s="1">
        <v>64</v>
      </c>
      <c r="C6" s="1">
        <v>19</v>
      </c>
      <c r="D6" s="1">
        <v>490</v>
      </c>
      <c r="E6" s="1" t="s">
        <v>654</v>
      </c>
      <c r="F6" s="1" t="s">
        <v>655</v>
      </c>
      <c r="G6" s="1" t="s">
        <v>200</v>
      </c>
      <c r="H6" s="1" t="s">
        <v>131</v>
      </c>
    </row>
    <row r="7" spans="1:8" x14ac:dyDescent="0.25">
      <c r="A7" s="1">
        <v>2</v>
      </c>
      <c r="B7" s="1">
        <v>71</v>
      </c>
      <c r="C7" s="1">
        <v>7</v>
      </c>
      <c r="D7" s="1">
        <v>839</v>
      </c>
      <c r="E7" s="1" t="s">
        <v>630</v>
      </c>
      <c r="F7" s="1" t="s">
        <v>631</v>
      </c>
      <c r="G7" s="1" t="s">
        <v>200</v>
      </c>
      <c r="H7" s="1" t="s">
        <v>341</v>
      </c>
    </row>
    <row r="8" spans="1:8" x14ac:dyDescent="0.25">
      <c r="A8" s="1" t="s">
        <v>207</v>
      </c>
      <c r="B8" s="1">
        <v>71</v>
      </c>
      <c r="C8" s="1">
        <v>13</v>
      </c>
      <c r="D8" s="1">
        <v>283</v>
      </c>
      <c r="E8" s="1" t="s">
        <v>339</v>
      </c>
      <c r="F8" s="1" t="s">
        <v>340</v>
      </c>
      <c r="G8" s="1" t="s">
        <v>9</v>
      </c>
      <c r="H8" s="1" t="s">
        <v>341</v>
      </c>
    </row>
    <row r="9" spans="1:8" x14ac:dyDescent="0.25">
      <c r="A9" s="1" t="s">
        <v>207</v>
      </c>
      <c r="B9" s="1">
        <v>71</v>
      </c>
      <c r="C9" s="1">
        <v>14</v>
      </c>
      <c r="D9" s="1">
        <v>275</v>
      </c>
      <c r="E9" s="1" t="s">
        <v>342</v>
      </c>
      <c r="F9" s="1" t="s">
        <v>343</v>
      </c>
      <c r="G9" s="1" t="s">
        <v>9</v>
      </c>
      <c r="H9" s="1" t="s">
        <v>341</v>
      </c>
    </row>
    <row r="10" spans="1:8" x14ac:dyDescent="0.25">
      <c r="A10" s="1" t="s">
        <v>207</v>
      </c>
      <c r="B10" s="1">
        <v>71</v>
      </c>
      <c r="C10" s="1">
        <v>14</v>
      </c>
      <c r="D10" s="1">
        <v>841</v>
      </c>
      <c r="E10" s="1" t="s">
        <v>645</v>
      </c>
      <c r="F10" s="1" t="s">
        <v>646</v>
      </c>
      <c r="G10" s="1" t="s">
        <v>200</v>
      </c>
      <c r="H10" s="1" t="s">
        <v>341</v>
      </c>
    </row>
    <row r="11" spans="1:8" x14ac:dyDescent="0.25">
      <c r="A11" s="1" t="s">
        <v>207</v>
      </c>
      <c r="B11" s="1">
        <v>71</v>
      </c>
      <c r="C11" s="1">
        <v>23</v>
      </c>
      <c r="D11" s="1">
        <v>280</v>
      </c>
      <c r="E11" s="1" t="s">
        <v>360</v>
      </c>
      <c r="F11" s="1" t="s">
        <v>333</v>
      </c>
      <c r="G11" s="1" t="s">
        <v>9</v>
      </c>
      <c r="H11" s="1" t="s">
        <v>341</v>
      </c>
    </row>
    <row r="12" spans="1:8" x14ac:dyDescent="0.25">
      <c r="A12" s="1">
        <v>3</v>
      </c>
      <c r="B12" s="1">
        <v>75</v>
      </c>
      <c r="C12" s="1">
        <v>3</v>
      </c>
      <c r="D12" s="1">
        <v>293</v>
      </c>
      <c r="E12" s="1" t="s">
        <v>320</v>
      </c>
      <c r="F12" s="1" t="s">
        <v>321</v>
      </c>
      <c r="G12" s="1" t="s">
        <v>9</v>
      </c>
      <c r="H12" s="1" t="s">
        <v>10</v>
      </c>
    </row>
    <row r="13" spans="1:8" x14ac:dyDescent="0.25">
      <c r="A13" s="1" t="s">
        <v>207</v>
      </c>
      <c r="B13" s="1">
        <v>75</v>
      </c>
      <c r="C13" s="1">
        <v>5</v>
      </c>
      <c r="D13" s="1">
        <v>300</v>
      </c>
      <c r="E13" s="1" t="s">
        <v>324</v>
      </c>
      <c r="F13" s="1" t="s">
        <v>107</v>
      </c>
      <c r="G13" s="1" t="s">
        <v>9</v>
      </c>
      <c r="H13" s="1" t="s">
        <v>10</v>
      </c>
    </row>
    <row r="14" spans="1:8" x14ac:dyDescent="0.25">
      <c r="A14" s="1" t="s">
        <v>207</v>
      </c>
      <c r="B14" s="1">
        <v>75</v>
      </c>
      <c r="C14" s="1">
        <v>6</v>
      </c>
      <c r="D14" s="1">
        <v>868</v>
      </c>
      <c r="E14" s="1" t="s">
        <v>290</v>
      </c>
      <c r="F14" s="1" t="s">
        <v>226</v>
      </c>
      <c r="G14" s="1" t="s">
        <v>200</v>
      </c>
      <c r="H14" s="1" t="s">
        <v>10</v>
      </c>
    </row>
    <row r="15" spans="1:8" x14ac:dyDescent="0.25">
      <c r="A15" s="1" t="s">
        <v>207</v>
      </c>
      <c r="B15" s="1">
        <v>75</v>
      </c>
      <c r="C15" s="1">
        <v>22</v>
      </c>
      <c r="D15" s="1">
        <v>298</v>
      </c>
      <c r="E15" s="1" t="s">
        <v>359</v>
      </c>
      <c r="F15" s="1" t="s">
        <v>168</v>
      </c>
      <c r="G15" s="1" t="s">
        <v>9</v>
      </c>
      <c r="H15" s="1" t="s">
        <v>10</v>
      </c>
    </row>
    <row r="16" spans="1:8" x14ac:dyDescent="0.25">
      <c r="A16" s="1" t="s">
        <v>207</v>
      </c>
      <c r="B16" s="1">
        <v>75</v>
      </c>
      <c r="C16" s="1">
        <v>39</v>
      </c>
      <c r="D16" s="1">
        <v>859</v>
      </c>
      <c r="E16" s="1" t="s">
        <v>680</v>
      </c>
      <c r="F16" s="1" t="s">
        <v>681</v>
      </c>
      <c r="G16" s="1" t="s">
        <v>200</v>
      </c>
      <c r="H16" s="1" t="s">
        <v>10</v>
      </c>
    </row>
    <row r="17" spans="1:8" x14ac:dyDescent="0.25">
      <c r="A17" s="1">
        <v>4</v>
      </c>
      <c r="B17" s="1">
        <v>86</v>
      </c>
      <c r="C17" s="1">
        <v>3</v>
      </c>
      <c r="D17" s="1">
        <v>792</v>
      </c>
      <c r="E17" s="1" t="s">
        <v>625</v>
      </c>
      <c r="F17" s="1" t="s">
        <v>626</v>
      </c>
      <c r="G17" s="1" t="s">
        <v>200</v>
      </c>
      <c r="H17" s="1" t="s">
        <v>327</v>
      </c>
    </row>
    <row r="18" spans="1:8" x14ac:dyDescent="0.25">
      <c r="A18" s="1" t="s">
        <v>207</v>
      </c>
      <c r="B18" s="1">
        <v>86</v>
      </c>
      <c r="C18" s="1">
        <v>5</v>
      </c>
      <c r="D18" s="1">
        <v>808</v>
      </c>
      <c r="E18" s="1" t="s">
        <v>629</v>
      </c>
      <c r="F18" s="1" t="s">
        <v>273</v>
      </c>
      <c r="G18" s="1" t="s">
        <v>200</v>
      </c>
      <c r="H18" s="1" t="s">
        <v>327</v>
      </c>
    </row>
    <row r="19" spans="1:8" x14ac:dyDescent="0.25">
      <c r="A19" s="1" t="s">
        <v>207</v>
      </c>
      <c r="B19" s="1">
        <v>86</v>
      </c>
      <c r="C19" s="1">
        <v>6</v>
      </c>
      <c r="D19" s="1">
        <v>254</v>
      </c>
      <c r="E19" s="1" t="s">
        <v>325</v>
      </c>
      <c r="F19" s="1" t="s">
        <v>326</v>
      </c>
      <c r="G19" s="1" t="s">
        <v>9</v>
      </c>
      <c r="H19" s="1" t="s">
        <v>327</v>
      </c>
    </row>
    <row r="20" spans="1:8" x14ac:dyDescent="0.25">
      <c r="A20" s="1" t="s">
        <v>207</v>
      </c>
      <c r="B20" s="1">
        <v>86</v>
      </c>
      <c r="C20" s="1">
        <v>35</v>
      </c>
      <c r="D20" s="1">
        <v>2724</v>
      </c>
      <c r="E20" s="1" t="s">
        <v>250</v>
      </c>
      <c r="F20" s="1" t="s">
        <v>384</v>
      </c>
      <c r="G20" s="1" t="s">
        <v>9</v>
      </c>
      <c r="H20" s="1" t="s">
        <v>327</v>
      </c>
    </row>
    <row r="21" spans="1:8" x14ac:dyDescent="0.25">
      <c r="A21" s="1" t="s">
        <v>207</v>
      </c>
      <c r="B21" s="1">
        <v>86</v>
      </c>
      <c r="C21" s="1">
        <v>37</v>
      </c>
      <c r="D21" s="1">
        <v>798</v>
      </c>
      <c r="E21" s="1" t="s">
        <v>678</v>
      </c>
      <c r="F21" s="1" t="s">
        <v>679</v>
      </c>
      <c r="G21" s="1" t="s">
        <v>200</v>
      </c>
      <c r="H21" s="1" t="s">
        <v>327</v>
      </c>
    </row>
    <row r="22" spans="1:8" x14ac:dyDescent="0.25">
      <c r="A22" s="1">
        <v>5</v>
      </c>
      <c r="B22" s="1">
        <v>179</v>
      </c>
      <c r="C22" s="1">
        <v>25</v>
      </c>
      <c r="D22" s="1">
        <v>359</v>
      </c>
      <c r="E22" s="1" t="s">
        <v>363</v>
      </c>
      <c r="F22" s="1" t="s">
        <v>364</v>
      </c>
      <c r="G22" s="1" t="s">
        <v>9</v>
      </c>
      <c r="H22" s="1" t="s">
        <v>131</v>
      </c>
    </row>
    <row r="23" spans="1:8" x14ac:dyDescent="0.25">
      <c r="A23" s="1" t="s">
        <v>207</v>
      </c>
      <c r="B23" s="1">
        <v>179</v>
      </c>
      <c r="C23" s="1">
        <v>26</v>
      </c>
      <c r="D23" s="1">
        <v>358</v>
      </c>
      <c r="E23" s="1" t="s">
        <v>365</v>
      </c>
      <c r="F23" s="1" t="s">
        <v>366</v>
      </c>
      <c r="G23" s="1" t="s">
        <v>9</v>
      </c>
      <c r="H23" s="1" t="s">
        <v>131</v>
      </c>
    </row>
    <row r="24" spans="1:8" x14ac:dyDescent="0.25">
      <c r="A24" s="1" t="s">
        <v>207</v>
      </c>
      <c r="B24" s="1">
        <v>179</v>
      </c>
      <c r="C24" s="1">
        <v>40</v>
      </c>
      <c r="D24" s="1">
        <v>361</v>
      </c>
      <c r="E24" s="1" t="s">
        <v>394</v>
      </c>
      <c r="F24" s="1" t="s">
        <v>157</v>
      </c>
      <c r="G24" s="1" t="s">
        <v>9</v>
      </c>
      <c r="H24" s="1" t="s">
        <v>131</v>
      </c>
    </row>
    <row r="25" spans="1:8" x14ac:dyDescent="0.25">
      <c r="A25" s="1" t="s">
        <v>207</v>
      </c>
      <c r="B25" s="1">
        <v>179</v>
      </c>
      <c r="C25" s="1">
        <v>42</v>
      </c>
      <c r="D25" s="1">
        <v>476</v>
      </c>
      <c r="E25" s="1" t="s">
        <v>685</v>
      </c>
      <c r="F25" s="1" t="s">
        <v>271</v>
      </c>
      <c r="G25" s="1" t="s">
        <v>200</v>
      </c>
      <c r="H25" s="1" t="s">
        <v>131</v>
      </c>
    </row>
    <row r="26" spans="1:8" x14ac:dyDescent="0.25">
      <c r="A26" s="1" t="s">
        <v>207</v>
      </c>
      <c r="B26" s="1">
        <v>179</v>
      </c>
      <c r="C26" s="1">
        <v>46</v>
      </c>
      <c r="D26" s="1">
        <v>488</v>
      </c>
      <c r="E26" s="1" t="s">
        <v>693</v>
      </c>
      <c r="F26" s="1" t="s">
        <v>694</v>
      </c>
      <c r="G26" s="1" t="s">
        <v>200</v>
      </c>
      <c r="H26" s="1" t="s">
        <v>131</v>
      </c>
    </row>
    <row r="27" spans="1:8" x14ac:dyDescent="0.25">
      <c r="A27" s="1">
        <v>6</v>
      </c>
      <c r="B27" s="1">
        <v>188</v>
      </c>
      <c r="C27" s="1">
        <v>9</v>
      </c>
      <c r="D27" s="1">
        <v>345</v>
      </c>
      <c r="E27" s="1" t="s">
        <v>332</v>
      </c>
      <c r="F27" s="1" t="s">
        <v>333</v>
      </c>
      <c r="G27" s="1" t="s">
        <v>9</v>
      </c>
      <c r="H27" s="1" t="s">
        <v>29</v>
      </c>
    </row>
    <row r="28" spans="1:8" x14ac:dyDescent="0.25">
      <c r="A28" s="1" t="s">
        <v>207</v>
      </c>
      <c r="B28" s="1">
        <v>188</v>
      </c>
      <c r="C28" s="1">
        <v>25</v>
      </c>
      <c r="D28" s="1">
        <v>923</v>
      </c>
      <c r="E28" s="1" t="s">
        <v>662</v>
      </c>
      <c r="F28" s="1" t="s">
        <v>237</v>
      </c>
      <c r="G28" s="1" t="s">
        <v>200</v>
      </c>
      <c r="H28" s="1" t="s">
        <v>29</v>
      </c>
    </row>
    <row r="29" spans="1:8" x14ac:dyDescent="0.25">
      <c r="A29" s="1" t="s">
        <v>207</v>
      </c>
      <c r="B29" s="1">
        <v>188</v>
      </c>
      <c r="C29" s="1">
        <v>38</v>
      </c>
      <c r="D29" s="1">
        <v>341</v>
      </c>
      <c r="E29" s="1" t="s">
        <v>390</v>
      </c>
      <c r="F29" s="1" t="s">
        <v>391</v>
      </c>
      <c r="G29" s="1" t="s">
        <v>9</v>
      </c>
      <c r="H29" s="1" t="s">
        <v>29</v>
      </c>
    </row>
    <row r="30" spans="1:8" x14ac:dyDescent="0.25">
      <c r="A30" s="1" t="s">
        <v>207</v>
      </c>
      <c r="B30" s="1">
        <v>188</v>
      </c>
      <c r="C30" s="1">
        <v>47</v>
      </c>
      <c r="D30" s="1">
        <v>343</v>
      </c>
      <c r="E30" s="1" t="s">
        <v>407</v>
      </c>
      <c r="F30" s="1" t="s">
        <v>408</v>
      </c>
      <c r="G30" s="1" t="s">
        <v>9</v>
      </c>
      <c r="H30" s="1" t="s">
        <v>29</v>
      </c>
    </row>
    <row r="31" spans="1:8" x14ac:dyDescent="0.25">
      <c r="A31" s="1" t="s">
        <v>207</v>
      </c>
      <c r="B31" s="1">
        <v>188</v>
      </c>
      <c r="C31" s="1">
        <v>69</v>
      </c>
      <c r="D31" s="1">
        <v>931</v>
      </c>
      <c r="E31" s="1" t="s">
        <v>134</v>
      </c>
      <c r="F31" s="1" t="s">
        <v>734</v>
      </c>
      <c r="G31" s="1" t="s">
        <v>200</v>
      </c>
      <c r="H31" s="1" t="s">
        <v>29</v>
      </c>
    </row>
    <row r="32" spans="1:8" x14ac:dyDescent="0.25">
      <c r="A32" s="1">
        <v>7</v>
      </c>
      <c r="B32" s="1">
        <v>199</v>
      </c>
      <c r="C32" s="1">
        <v>11</v>
      </c>
      <c r="D32" s="1">
        <v>509</v>
      </c>
      <c r="E32" s="1" t="s">
        <v>639</v>
      </c>
      <c r="F32" s="1" t="s">
        <v>640</v>
      </c>
      <c r="G32" s="1" t="s">
        <v>200</v>
      </c>
      <c r="H32" s="1" t="s">
        <v>434</v>
      </c>
    </row>
    <row r="33" spans="1:8" x14ac:dyDescent="0.25">
      <c r="A33" s="1" t="s">
        <v>207</v>
      </c>
      <c r="B33" s="1">
        <v>199</v>
      </c>
      <c r="C33" s="1">
        <v>26</v>
      </c>
      <c r="D33" s="1">
        <v>502</v>
      </c>
      <c r="E33" s="1" t="s">
        <v>663</v>
      </c>
      <c r="F33" s="1" t="s">
        <v>211</v>
      </c>
      <c r="G33" s="1" t="s">
        <v>200</v>
      </c>
      <c r="H33" s="1" t="s">
        <v>434</v>
      </c>
    </row>
    <row r="34" spans="1:8" x14ac:dyDescent="0.25">
      <c r="A34" s="1" t="s">
        <v>207</v>
      </c>
      <c r="B34" s="1">
        <v>199</v>
      </c>
      <c r="C34" s="1">
        <v>34</v>
      </c>
      <c r="D34" s="1">
        <v>511</v>
      </c>
      <c r="E34" s="1" t="s">
        <v>674</v>
      </c>
      <c r="F34" s="1" t="s">
        <v>675</v>
      </c>
      <c r="G34" s="1" t="s">
        <v>200</v>
      </c>
      <c r="H34" s="1" t="s">
        <v>434</v>
      </c>
    </row>
    <row r="35" spans="1:8" x14ac:dyDescent="0.25">
      <c r="A35" s="1" t="s">
        <v>207</v>
      </c>
      <c r="B35" s="1">
        <v>199</v>
      </c>
      <c r="C35" s="1">
        <v>59</v>
      </c>
      <c r="D35" s="1">
        <v>79</v>
      </c>
      <c r="E35" s="1" t="s">
        <v>432</v>
      </c>
      <c r="F35" s="1" t="s">
        <v>433</v>
      </c>
      <c r="G35" s="1" t="s">
        <v>9</v>
      </c>
      <c r="H35" s="1" t="s">
        <v>434</v>
      </c>
    </row>
    <row r="36" spans="1:8" x14ac:dyDescent="0.25">
      <c r="A36" s="1" t="s">
        <v>207</v>
      </c>
      <c r="B36" s="1">
        <v>199</v>
      </c>
      <c r="C36" s="1">
        <v>69</v>
      </c>
      <c r="D36" s="1">
        <v>81</v>
      </c>
      <c r="E36" s="1" t="s">
        <v>450</v>
      </c>
      <c r="F36" s="1" t="s">
        <v>451</v>
      </c>
      <c r="G36" s="1" t="s">
        <v>9</v>
      </c>
      <c r="H36" s="1" t="s">
        <v>434</v>
      </c>
    </row>
    <row r="37" spans="1:8" x14ac:dyDescent="0.25">
      <c r="A37" s="1">
        <v>8</v>
      </c>
      <c r="B37" s="1">
        <v>220</v>
      </c>
      <c r="C37" s="1">
        <v>16</v>
      </c>
      <c r="D37" s="1">
        <v>351</v>
      </c>
      <c r="E37" s="1" t="s">
        <v>346</v>
      </c>
      <c r="F37" s="1" t="s">
        <v>347</v>
      </c>
      <c r="G37" s="1" t="s">
        <v>9</v>
      </c>
      <c r="H37" s="1" t="s">
        <v>348</v>
      </c>
    </row>
    <row r="38" spans="1:8" x14ac:dyDescent="0.25">
      <c r="A38" s="1" t="s">
        <v>207</v>
      </c>
      <c r="B38" s="1">
        <v>220</v>
      </c>
      <c r="C38" s="1">
        <v>21</v>
      </c>
      <c r="D38" s="1">
        <v>941</v>
      </c>
      <c r="E38" s="1" t="s">
        <v>658</v>
      </c>
      <c r="F38" s="1" t="s">
        <v>659</v>
      </c>
      <c r="G38" s="1" t="s">
        <v>200</v>
      </c>
      <c r="H38" s="1" t="s">
        <v>348</v>
      </c>
    </row>
    <row r="39" spans="1:8" x14ac:dyDescent="0.25">
      <c r="A39" s="1" t="s">
        <v>207</v>
      </c>
      <c r="B39" s="1">
        <v>220</v>
      </c>
      <c r="C39" s="1">
        <v>41</v>
      </c>
      <c r="D39" s="1">
        <v>350</v>
      </c>
      <c r="E39" s="1" t="s">
        <v>395</v>
      </c>
      <c r="F39" s="1" t="s">
        <v>338</v>
      </c>
      <c r="G39" s="1" t="s">
        <v>9</v>
      </c>
      <c r="H39" s="1" t="s">
        <v>348</v>
      </c>
    </row>
    <row r="40" spans="1:8" x14ac:dyDescent="0.25">
      <c r="A40" s="1" t="s">
        <v>207</v>
      </c>
      <c r="B40" s="1">
        <v>220</v>
      </c>
      <c r="C40" s="1">
        <v>58</v>
      </c>
      <c r="D40" s="1">
        <v>354</v>
      </c>
      <c r="E40" s="1" t="s">
        <v>430</v>
      </c>
      <c r="F40" s="1" t="s">
        <v>431</v>
      </c>
      <c r="G40" s="1" t="s">
        <v>9</v>
      </c>
      <c r="H40" s="1" t="s">
        <v>348</v>
      </c>
    </row>
    <row r="41" spans="1:8" x14ac:dyDescent="0.25">
      <c r="A41" s="1" t="s">
        <v>207</v>
      </c>
      <c r="B41" s="1">
        <v>220</v>
      </c>
      <c r="C41" s="1">
        <v>84</v>
      </c>
      <c r="D41" s="1">
        <v>948</v>
      </c>
      <c r="E41" s="1" t="s">
        <v>1042</v>
      </c>
      <c r="F41" s="1" t="s">
        <v>694</v>
      </c>
      <c r="G41" s="1" t="s">
        <v>885</v>
      </c>
      <c r="H41" s="1" t="s">
        <v>348</v>
      </c>
    </row>
    <row r="42" spans="1:8" x14ac:dyDescent="0.25">
      <c r="A42" s="1">
        <v>9</v>
      </c>
      <c r="B42" s="1">
        <v>225</v>
      </c>
      <c r="C42" s="1">
        <v>2</v>
      </c>
      <c r="D42" s="1">
        <v>577</v>
      </c>
      <c r="E42" s="1" t="s">
        <v>623</v>
      </c>
      <c r="F42" s="1" t="s">
        <v>624</v>
      </c>
      <c r="G42" s="1" t="s">
        <v>200</v>
      </c>
      <c r="H42" s="1" t="s">
        <v>411</v>
      </c>
    </row>
    <row r="43" spans="1:8" x14ac:dyDescent="0.25">
      <c r="A43" s="1" t="s">
        <v>207</v>
      </c>
      <c r="B43" s="1">
        <v>225</v>
      </c>
      <c r="C43" s="1">
        <v>41</v>
      </c>
      <c r="D43" s="1">
        <v>578</v>
      </c>
      <c r="E43" s="1" t="s">
        <v>683</v>
      </c>
      <c r="F43" s="1" t="s">
        <v>684</v>
      </c>
      <c r="G43" s="1" t="s">
        <v>200</v>
      </c>
      <c r="H43" s="1" t="s">
        <v>411</v>
      </c>
    </row>
    <row r="44" spans="1:8" x14ac:dyDescent="0.25">
      <c r="A44" s="1" t="s">
        <v>207</v>
      </c>
      <c r="B44" s="1">
        <v>225</v>
      </c>
      <c r="C44" s="1">
        <v>44</v>
      </c>
      <c r="D44" s="1">
        <v>574</v>
      </c>
      <c r="E44" s="1" t="s">
        <v>689</v>
      </c>
      <c r="F44" s="1" t="s">
        <v>690</v>
      </c>
      <c r="G44" s="1" t="s">
        <v>200</v>
      </c>
      <c r="H44" s="1" t="s">
        <v>411</v>
      </c>
    </row>
    <row r="45" spans="1:8" x14ac:dyDescent="0.25">
      <c r="A45" s="1" t="s">
        <v>207</v>
      </c>
      <c r="B45" s="1">
        <v>225</v>
      </c>
      <c r="C45" s="1">
        <v>48</v>
      </c>
      <c r="D45" s="1">
        <v>127</v>
      </c>
      <c r="E45" s="1" t="s">
        <v>409</v>
      </c>
      <c r="F45" s="1" t="s">
        <v>410</v>
      </c>
      <c r="G45" s="1" t="s">
        <v>9</v>
      </c>
      <c r="H45" s="1" t="s">
        <v>411</v>
      </c>
    </row>
    <row r="46" spans="1:8" x14ac:dyDescent="0.25">
      <c r="A46" s="1" t="s">
        <v>207</v>
      </c>
      <c r="B46" s="1">
        <v>225</v>
      </c>
      <c r="C46" s="1">
        <v>90</v>
      </c>
      <c r="D46" s="1">
        <v>134</v>
      </c>
      <c r="E46" s="1" t="s">
        <v>483</v>
      </c>
      <c r="F46" s="1" t="s">
        <v>172</v>
      </c>
      <c r="G46" s="1" t="s">
        <v>9</v>
      </c>
      <c r="H46" s="1" t="s">
        <v>411</v>
      </c>
    </row>
    <row r="47" spans="1:8" x14ac:dyDescent="0.25">
      <c r="A47" s="1">
        <v>10</v>
      </c>
      <c r="B47" s="1">
        <v>225</v>
      </c>
      <c r="C47" s="1">
        <v>8</v>
      </c>
      <c r="D47" s="1">
        <v>118</v>
      </c>
      <c r="E47" s="1" t="s">
        <v>331</v>
      </c>
      <c r="F47" s="1" t="s">
        <v>44</v>
      </c>
      <c r="G47" s="1" t="s">
        <v>9</v>
      </c>
      <c r="H47" s="1" t="s">
        <v>68</v>
      </c>
    </row>
    <row r="48" spans="1:8" x14ac:dyDescent="0.25">
      <c r="A48" s="1" t="s">
        <v>207</v>
      </c>
      <c r="B48" s="1">
        <v>225</v>
      </c>
      <c r="C48" s="1">
        <v>12</v>
      </c>
      <c r="D48" s="1">
        <v>112</v>
      </c>
      <c r="E48" s="1" t="s">
        <v>337</v>
      </c>
      <c r="F48" s="1" t="s">
        <v>338</v>
      </c>
      <c r="G48" s="1" t="s">
        <v>9</v>
      </c>
      <c r="H48" s="1" t="s">
        <v>68</v>
      </c>
    </row>
    <row r="49" spans="1:8" x14ac:dyDescent="0.25">
      <c r="A49" s="1" t="s">
        <v>207</v>
      </c>
      <c r="B49" s="1">
        <v>225</v>
      </c>
      <c r="C49" s="1">
        <v>21</v>
      </c>
      <c r="D49" s="1">
        <v>109</v>
      </c>
      <c r="E49" s="1" t="s">
        <v>357</v>
      </c>
      <c r="F49" s="1" t="s">
        <v>358</v>
      </c>
      <c r="G49" s="1" t="s">
        <v>9</v>
      </c>
      <c r="H49" s="1" t="s">
        <v>68</v>
      </c>
    </row>
    <row r="50" spans="1:8" x14ac:dyDescent="0.25">
      <c r="A50" s="1" t="s">
        <v>207</v>
      </c>
      <c r="B50" s="1">
        <v>225</v>
      </c>
      <c r="C50" s="1">
        <v>79</v>
      </c>
      <c r="D50" s="1">
        <v>561</v>
      </c>
      <c r="E50" s="1" t="s">
        <v>749</v>
      </c>
      <c r="F50" s="1" t="s">
        <v>739</v>
      </c>
      <c r="G50" s="1" t="s">
        <v>200</v>
      </c>
      <c r="H50" s="1" t="s">
        <v>68</v>
      </c>
    </row>
    <row r="51" spans="1:8" x14ac:dyDescent="0.25">
      <c r="A51" s="1" t="s">
        <v>207</v>
      </c>
      <c r="B51" s="1">
        <v>225</v>
      </c>
      <c r="C51" s="1">
        <v>105</v>
      </c>
      <c r="D51" s="1">
        <v>556</v>
      </c>
      <c r="E51" s="1" t="s">
        <v>789</v>
      </c>
      <c r="F51" s="1" t="s">
        <v>790</v>
      </c>
      <c r="G51" s="1" t="s">
        <v>200</v>
      </c>
      <c r="H51" s="1" t="s">
        <v>68</v>
      </c>
    </row>
    <row r="52" spans="1:8" x14ac:dyDescent="0.25">
      <c r="A52" s="1">
        <v>11</v>
      </c>
      <c r="B52" s="1">
        <v>229</v>
      </c>
      <c r="C52" s="1">
        <v>32</v>
      </c>
      <c r="D52" s="1">
        <v>309</v>
      </c>
      <c r="E52" s="1" t="s">
        <v>377</v>
      </c>
      <c r="F52" s="1" t="s">
        <v>378</v>
      </c>
      <c r="G52" s="1" t="s">
        <v>9</v>
      </c>
      <c r="H52" s="1" t="s">
        <v>379</v>
      </c>
    </row>
    <row r="53" spans="1:8" x14ac:dyDescent="0.25">
      <c r="A53" s="1" t="s">
        <v>207</v>
      </c>
      <c r="B53" s="1">
        <v>229</v>
      </c>
      <c r="C53" s="1">
        <v>36</v>
      </c>
      <c r="D53" s="1">
        <v>888</v>
      </c>
      <c r="E53" s="1" t="s">
        <v>676</v>
      </c>
      <c r="F53" s="1" t="s">
        <v>677</v>
      </c>
      <c r="G53" s="1" t="s">
        <v>200</v>
      </c>
      <c r="H53" s="1" t="s">
        <v>379</v>
      </c>
    </row>
    <row r="54" spans="1:8" x14ac:dyDescent="0.25">
      <c r="A54" s="1" t="s">
        <v>207</v>
      </c>
      <c r="B54" s="1">
        <v>229</v>
      </c>
      <c r="C54" s="1">
        <v>44</v>
      </c>
      <c r="D54" s="1">
        <v>307</v>
      </c>
      <c r="E54" s="1" t="s">
        <v>272</v>
      </c>
      <c r="F54" s="1" t="s">
        <v>400</v>
      </c>
      <c r="G54" s="1" t="s">
        <v>9</v>
      </c>
      <c r="H54" s="1" t="s">
        <v>379</v>
      </c>
    </row>
    <row r="55" spans="1:8" x14ac:dyDescent="0.25">
      <c r="A55" s="1" t="s">
        <v>207</v>
      </c>
      <c r="B55" s="1">
        <v>229</v>
      </c>
      <c r="C55" s="1">
        <v>57</v>
      </c>
      <c r="D55" s="1">
        <v>877</v>
      </c>
      <c r="E55" s="1" t="s">
        <v>713</v>
      </c>
      <c r="F55" s="1" t="s">
        <v>306</v>
      </c>
      <c r="G55" s="1" t="s">
        <v>200</v>
      </c>
      <c r="H55" s="1" t="s">
        <v>379</v>
      </c>
    </row>
    <row r="56" spans="1:8" x14ac:dyDescent="0.25">
      <c r="A56" s="1" t="s">
        <v>207</v>
      </c>
      <c r="B56" s="1">
        <v>229</v>
      </c>
      <c r="C56" s="1">
        <v>60</v>
      </c>
      <c r="D56" s="1">
        <v>878</v>
      </c>
      <c r="E56" s="1" t="s">
        <v>717</v>
      </c>
      <c r="F56" s="1" t="s">
        <v>718</v>
      </c>
      <c r="G56" s="1" t="s">
        <v>200</v>
      </c>
      <c r="H56" s="1" t="s">
        <v>379</v>
      </c>
    </row>
    <row r="57" spans="1:8" x14ac:dyDescent="0.25">
      <c r="A57" s="1">
        <v>12</v>
      </c>
      <c r="B57" s="1">
        <v>229</v>
      </c>
      <c r="C57" s="1">
        <v>17</v>
      </c>
      <c r="D57" s="1">
        <v>196</v>
      </c>
      <c r="E57" s="1" t="s">
        <v>349</v>
      </c>
      <c r="F57" s="1" t="s">
        <v>350</v>
      </c>
      <c r="G57" s="1" t="s">
        <v>9</v>
      </c>
      <c r="H57" s="1" t="s">
        <v>351</v>
      </c>
    </row>
    <row r="58" spans="1:8" x14ac:dyDescent="0.25">
      <c r="A58" s="1" t="s">
        <v>207</v>
      </c>
      <c r="B58" s="1">
        <v>229</v>
      </c>
      <c r="C58" s="1">
        <v>32</v>
      </c>
      <c r="D58" s="1">
        <v>681</v>
      </c>
      <c r="E58" s="1" t="s">
        <v>670</v>
      </c>
      <c r="F58" s="1" t="s">
        <v>671</v>
      </c>
      <c r="G58" s="1" t="s">
        <v>200</v>
      </c>
      <c r="H58" s="1" t="s">
        <v>351</v>
      </c>
    </row>
    <row r="59" spans="1:8" x14ac:dyDescent="0.25">
      <c r="A59" s="1" t="s">
        <v>207</v>
      </c>
      <c r="B59" s="1">
        <v>229</v>
      </c>
      <c r="C59" s="1">
        <v>51</v>
      </c>
      <c r="D59" s="1">
        <v>685</v>
      </c>
      <c r="E59" s="1" t="s">
        <v>703</v>
      </c>
      <c r="F59" s="1" t="s">
        <v>226</v>
      </c>
      <c r="G59" s="1" t="s">
        <v>200</v>
      </c>
      <c r="H59" s="1" t="s">
        <v>351</v>
      </c>
    </row>
    <row r="60" spans="1:8" x14ac:dyDescent="0.25">
      <c r="A60" s="1" t="s">
        <v>207</v>
      </c>
      <c r="B60" s="1">
        <v>229</v>
      </c>
      <c r="C60" s="1">
        <v>54</v>
      </c>
      <c r="D60" s="1">
        <v>2449</v>
      </c>
      <c r="E60" s="1" t="s">
        <v>1043</v>
      </c>
      <c r="F60" s="1" t="s">
        <v>183</v>
      </c>
      <c r="G60" s="1" t="s">
        <v>529</v>
      </c>
      <c r="H60" s="1" t="s">
        <v>351</v>
      </c>
    </row>
    <row r="61" spans="1:8" x14ac:dyDescent="0.25">
      <c r="A61" s="1" t="s">
        <v>207</v>
      </c>
      <c r="B61" s="1">
        <v>229</v>
      </c>
      <c r="C61" s="1">
        <v>75</v>
      </c>
      <c r="D61" s="1">
        <v>688</v>
      </c>
      <c r="E61" s="1" t="s">
        <v>744</v>
      </c>
      <c r="F61" s="1" t="s">
        <v>745</v>
      </c>
      <c r="G61" s="1" t="s">
        <v>200</v>
      </c>
      <c r="H61" s="1" t="s">
        <v>351</v>
      </c>
    </row>
    <row r="62" spans="1:8" x14ac:dyDescent="0.25">
      <c r="A62" s="1">
        <v>13</v>
      </c>
      <c r="B62" s="1">
        <v>232</v>
      </c>
      <c r="C62" s="1">
        <v>1</v>
      </c>
      <c r="D62" s="1">
        <v>231</v>
      </c>
      <c r="E62" s="1" t="s">
        <v>89</v>
      </c>
      <c r="F62" s="1" t="s">
        <v>44</v>
      </c>
      <c r="G62" s="1" t="s">
        <v>9</v>
      </c>
      <c r="H62" s="1" t="s">
        <v>79</v>
      </c>
    </row>
    <row r="63" spans="1:8" x14ac:dyDescent="0.25">
      <c r="A63" s="1" t="s">
        <v>207</v>
      </c>
      <c r="B63" s="1">
        <v>232</v>
      </c>
      <c r="C63" s="1">
        <v>27</v>
      </c>
      <c r="D63" s="1">
        <v>226</v>
      </c>
      <c r="E63" s="1" t="s">
        <v>367</v>
      </c>
      <c r="F63" s="1" t="s">
        <v>368</v>
      </c>
      <c r="G63" s="1" t="s">
        <v>9</v>
      </c>
      <c r="H63" s="1" t="s">
        <v>79</v>
      </c>
    </row>
    <row r="64" spans="1:8" x14ac:dyDescent="0.25">
      <c r="A64" s="1" t="s">
        <v>207</v>
      </c>
      <c r="B64" s="1">
        <v>232</v>
      </c>
      <c r="C64" s="1">
        <v>54</v>
      </c>
      <c r="D64" s="1">
        <v>739</v>
      </c>
      <c r="E64" s="1" t="s">
        <v>707</v>
      </c>
      <c r="F64" s="1" t="s">
        <v>708</v>
      </c>
      <c r="G64" s="1" t="s">
        <v>200</v>
      </c>
      <c r="H64" s="1" t="s">
        <v>79</v>
      </c>
    </row>
    <row r="65" spans="1:8" x14ac:dyDescent="0.25">
      <c r="A65" s="1" t="s">
        <v>207</v>
      </c>
      <c r="B65" s="1">
        <v>232</v>
      </c>
      <c r="C65" s="1">
        <v>74</v>
      </c>
      <c r="D65" s="1">
        <v>747</v>
      </c>
      <c r="E65" s="1" t="s">
        <v>742</v>
      </c>
      <c r="F65" s="1" t="s">
        <v>743</v>
      </c>
      <c r="G65" s="1" t="s">
        <v>200</v>
      </c>
      <c r="H65" s="1" t="s">
        <v>79</v>
      </c>
    </row>
    <row r="66" spans="1:8" x14ac:dyDescent="0.25">
      <c r="A66" s="1" t="s">
        <v>207</v>
      </c>
      <c r="B66" s="1">
        <v>232</v>
      </c>
      <c r="C66" s="1">
        <v>76</v>
      </c>
      <c r="D66" s="1">
        <v>234</v>
      </c>
      <c r="E66" s="1" t="s">
        <v>463</v>
      </c>
      <c r="F66" s="1" t="s">
        <v>152</v>
      </c>
      <c r="G66" s="1" t="s">
        <v>9</v>
      </c>
      <c r="H66" s="1" t="s">
        <v>79</v>
      </c>
    </row>
    <row r="67" spans="1:8" x14ac:dyDescent="0.25">
      <c r="A67" s="1">
        <v>14</v>
      </c>
      <c r="B67" s="1">
        <v>268</v>
      </c>
      <c r="C67" s="1">
        <v>9</v>
      </c>
      <c r="D67" s="1">
        <v>436</v>
      </c>
      <c r="E67" s="1" t="s">
        <v>634</v>
      </c>
      <c r="F67" s="1" t="s">
        <v>635</v>
      </c>
      <c r="G67" s="1" t="s">
        <v>200</v>
      </c>
      <c r="H67" s="1" t="s">
        <v>42</v>
      </c>
    </row>
    <row r="68" spans="1:8" x14ac:dyDescent="0.25">
      <c r="A68" s="1" t="s">
        <v>207</v>
      </c>
      <c r="B68" s="1">
        <v>268</v>
      </c>
      <c r="C68" s="1">
        <v>13</v>
      </c>
      <c r="D68" s="1">
        <v>428</v>
      </c>
      <c r="E68" s="1" t="s">
        <v>643</v>
      </c>
      <c r="F68" s="1" t="s">
        <v>644</v>
      </c>
      <c r="G68" s="1" t="s">
        <v>200</v>
      </c>
      <c r="H68" s="1" t="s">
        <v>42</v>
      </c>
    </row>
    <row r="69" spans="1:8" x14ac:dyDescent="0.25">
      <c r="A69" s="1" t="s">
        <v>207</v>
      </c>
      <c r="B69" s="1">
        <v>268</v>
      </c>
      <c r="C69" s="1">
        <v>17</v>
      </c>
      <c r="D69" s="1">
        <v>433</v>
      </c>
      <c r="E69" s="1" t="s">
        <v>651</v>
      </c>
      <c r="F69" s="1" t="s">
        <v>652</v>
      </c>
      <c r="G69" s="1" t="s">
        <v>200</v>
      </c>
      <c r="H69" s="1" t="s">
        <v>42</v>
      </c>
    </row>
    <row r="70" spans="1:8" x14ac:dyDescent="0.25">
      <c r="A70" s="1" t="s">
        <v>207</v>
      </c>
      <c r="B70" s="1">
        <v>268</v>
      </c>
      <c r="C70" s="1">
        <v>75</v>
      </c>
      <c r="D70" s="1">
        <v>41</v>
      </c>
      <c r="E70" s="1" t="s">
        <v>461</v>
      </c>
      <c r="F70" s="1" t="s">
        <v>462</v>
      </c>
      <c r="G70" s="1" t="s">
        <v>9</v>
      </c>
      <c r="H70" s="1" t="s">
        <v>42</v>
      </c>
    </row>
    <row r="71" spans="1:8" x14ac:dyDescent="0.25">
      <c r="A71" s="1" t="s">
        <v>207</v>
      </c>
      <c r="B71" s="1">
        <v>268</v>
      </c>
      <c r="C71" s="1">
        <v>154</v>
      </c>
      <c r="D71" s="1">
        <v>42</v>
      </c>
      <c r="E71" s="1" t="s">
        <v>583</v>
      </c>
      <c r="F71" s="1" t="s">
        <v>584</v>
      </c>
      <c r="G71" s="1" t="s">
        <v>9</v>
      </c>
      <c r="H71" s="1" t="s">
        <v>42</v>
      </c>
    </row>
    <row r="72" spans="1:8" x14ac:dyDescent="0.25">
      <c r="A72" s="1">
        <v>15</v>
      </c>
      <c r="B72" s="1">
        <v>288</v>
      </c>
      <c r="C72" s="1">
        <v>7</v>
      </c>
      <c r="D72" s="1">
        <v>315</v>
      </c>
      <c r="E72" s="1" t="s">
        <v>328</v>
      </c>
      <c r="F72" s="1" t="s">
        <v>329</v>
      </c>
      <c r="G72" s="1" t="s">
        <v>9</v>
      </c>
      <c r="H72" s="1" t="s">
        <v>330</v>
      </c>
    </row>
    <row r="73" spans="1:8" x14ac:dyDescent="0.25">
      <c r="A73" s="1" t="s">
        <v>207</v>
      </c>
      <c r="B73" s="1">
        <v>288</v>
      </c>
      <c r="C73" s="1">
        <v>38</v>
      </c>
      <c r="D73" s="1">
        <v>893</v>
      </c>
      <c r="E73" s="1" t="s">
        <v>517</v>
      </c>
      <c r="F73" s="1" t="s">
        <v>232</v>
      </c>
      <c r="G73" s="1" t="s">
        <v>200</v>
      </c>
      <c r="H73" s="1" t="s">
        <v>330</v>
      </c>
    </row>
    <row r="74" spans="1:8" x14ac:dyDescent="0.25">
      <c r="A74" s="1" t="s">
        <v>207</v>
      </c>
      <c r="B74" s="1">
        <v>288</v>
      </c>
      <c r="C74" s="1">
        <v>70</v>
      </c>
      <c r="D74" s="1">
        <v>311</v>
      </c>
      <c r="E74" s="1" t="s">
        <v>452</v>
      </c>
      <c r="F74" s="1" t="s">
        <v>92</v>
      </c>
      <c r="G74" s="1" t="s">
        <v>9</v>
      </c>
      <c r="H74" s="1" t="s">
        <v>330</v>
      </c>
    </row>
    <row r="75" spans="1:8" x14ac:dyDescent="0.25">
      <c r="A75" s="1" t="s">
        <v>207</v>
      </c>
      <c r="B75" s="1">
        <v>288</v>
      </c>
      <c r="C75" s="1">
        <v>71</v>
      </c>
      <c r="D75" s="1">
        <v>891</v>
      </c>
      <c r="E75" s="1" t="s">
        <v>737</v>
      </c>
      <c r="F75" s="1" t="s">
        <v>211</v>
      </c>
      <c r="G75" s="1" t="s">
        <v>200</v>
      </c>
      <c r="H75" s="1" t="s">
        <v>330</v>
      </c>
    </row>
    <row r="76" spans="1:8" x14ac:dyDescent="0.25">
      <c r="A76" s="1" t="s">
        <v>207</v>
      </c>
      <c r="B76" s="1">
        <v>288</v>
      </c>
      <c r="C76" s="1">
        <v>102</v>
      </c>
      <c r="D76" s="1">
        <v>312</v>
      </c>
      <c r="E76" s="1" t="s">
        <v>498</v>
      </c>
      <c r="F76" s="1" t="s">
        <v>499</v>
      </c>
      <c r="G76" s="1" t="s">
        <v>9</v>
      </c>
      <c r="H76" s="1" t="s">
        <v>330</v>
      </c>
    </row>
    <row r="77" spans="1:8" x14ac:dyDescent="0.25">
      <c r="A77" s="1">
        <v>16</v>
      </c>
      <c r="B77" s="1">
        <v>297</v>
      </c>
      <c r="C77" s="1">
        <v>46</v>
      </c>
      <c r="D77" s="1">
        <v>166</v>
      </c>
      <c r="E77" s="1" t="s">
        <v>404</v>
      </c>
      <c r="F77" s="1" t="s">
        <v>405</v>
      </c>
      <c r="G77" s="1" t="s">
        <v>9</v>
      </c>
      <c r="H77" s="1" t="s">
        <v>406</v>
      </c>
    </row>
    <row r="78" spans="1:8" x14ac:dyDescent="0.25">
      <c r="A78" s="1" t="s">
        <v>207</v>
      </c>
      <c r="B78" s="1">
        <v>297</v>
      </c>
      <c r="C78" s="1">
        <v>50</v>
      </c>
      <c r="D78" s="1">
        <v>164</v>
      </c>
      <c r="E78" s="1" t="s">
        <v>414</v>
      </c>
      <c r="F78" s="1" t="s">
        <v>415</v>
      </c>
      <c r="G78" s="1" t="s">
        <v>9</v>
      </c>
      <c r="H78" s="1" t="s">
        <v>406</v>
      </c>
    </row>
    <row r="79" spans="1:8" x14ac:dyDescent="0.25">
      <c r="A79" s="1" t="s">
        <v>207</v>
      </c>
      <c r="B79" s="1">
        <v>297</v>
      </c>
      <c r="C79" s="1">
        <v>52</v>
      </c>
      <c r="D79" s="1">
        <v>636</v>
      </c>
      <c r="E79" s="1" t="s">
        <v>704</v>
      </c>
      <c r="F79" s="1" t="s">
        <v>705</v>
      </c>
      <c r="G79" s="1" t="s">
        <v>200</v>
      </c>
      <c r="H79" s="1" t="s">
        <v>406</v>
      </c>
    </row>
    <row r="80" spans="1:8" x14ac:dyDescent="0.25">
      <c r="A80" s="1" t="s">
        <v>207</v>
      </c>
      <c r="B80" s="1">
        <v>297</v>
      </c>
      <c r="C80" s="1">
        <v>67</v>
      </c>
      <c r="D80" s="1">
        <v>641</v>
      </c>
      <c r="E80" s="1" t="s">
        <v>731</v>
      </c>
      <c r="F80" s="1" t="s">
        <v>716</v>
      </c>
      <c r="G80" s="1" t="s">
        <v>200</v>
      </c>
      <c r="H80" s="1" t="s">
        <v>406</v>
      </c>
    </row>
    <row r="81" spans="1:8" x14ac:dyDescent="0.25">
      <c r="A81" s="1" t="s">
        <v>207</v>
      </c>
      <c r="B81" s="1">
        <v>297</v>
      </c>
      <c r="C81" s="1">
        <v>82</v>
      </c>
      <c r="D81" s="1">
        <v>161</v>
      </c>
      <c r="E81" s="1" t="s">
        <v>472</v>
      </c>
      <c r="F81" s="1" t="s">
        <v>473</v>
      </c>
      <c r="G81" s="1" t="s">
        <v>9</v>
      </c>
      <c r="H81" s="1" t="s">
        <v>406</v>
      </c>
    </row>
    <row r="82" spans="1:8" x14ac:dyDescent="0.25">
      <c r="A82" s="1">
        <v>17</v>
      </c>
      <c r="B82" s="1">
        <v>306</v>
      </c>
      <c r="C82" s="1">
        <v>18</v>
      </c>
      <c r="D82" s="1">
        <v>552</v>
      </c>
      <c r="E82" s="1" t="s">
        <v>298</v>
      </c>
      <c r="F82" s="1" t="s">
        <v>653</v>
      </c>
      <c r="G82" s="1" t="s">
        <v>200</v>
      </c>
      <c r="H82" s="1" t="s">
        <v>427</v>
      </c>
    </row>
    <row r="83" spans="1:8" x14ac:dyDescent="0.25">
      <c r="A83" s="1" t="s">
        <v>207</v>
      </c>
      <c r="B83" s="1">
        <v>306</v>
      </c>
      <c r="C83" s="1">
        <v>29</v>
      </c>
      <c r="D83" s="1">
        <v>549</v>
      </c>
      <c r="E83" s="1" t="s">
        <v>666</v>
      </c>
      <c r="F83" s="1" t="s">
        <v>667</v>
      </c>
      <c r="G83" s="1" t="s">
        <v>200</v>
      </c>
      <c r="H83" s="1" t="s">
        <v>427</v>
      </c>
    </row>
    <row r="84" spans="1:8" x14ac:dyDescent="0.25">
      <c r="A84" s="1" t="s">
        <v>207</v>
      </c>
      <c r="B84" s="1">
        <v>306</v>
      </c>
      <c r="C84" s="1">
        <v>40</v>
      </c>
      <c r="D84" s="1">
        <v>551</v>
      </c>
      <c r="E84" s="1" t="s">
        <v>682</v>
      </c>
      <c r="F84" s="1" t="s">
        <v>640</v>
      </c>
      <c r="G84" s="1" t="s">
        <v>200</v>
      </c>
      <c r="H84" s="1" t="s">
        <v>427</v>
      </c>
    </row>
    <row r="85" spans="1:8" x14ac:dyDescent="0.25">
      <c r="A85" s="1" t="s">
        <v>207</v>
      </c>
      <c r="B85" s="1">
        <v>306</v>
      </c>
      <c r="C85" s="1">
        <v>56</v>
      </c>
      <c r="D85" s="1">
        <v>96</v>
      </c>
      <c r="E85" s="1" t="s">
        <v>425</v>
      </c>
      <c r="F85" s="1" t="s">
        <v>426</v>
      </c>
      <c r="G85" s="1" t="s">
        <v>9</v>
      </c>
      <c r="H85" s="1" t="s">
        <v>427</v>
      </c>
    </row>
    <row r="86" spans="1:8" x14ac:dyDescent="0.25">
      <c r="A86" s="1" t="s">
        <v>207</v>
      </c>
      <c r="B86" s="1">
        <v>306</v>
      </c>
      <c r="C86" s="1">
        <v>163</v>
      </c>
      <c r="D86" s="1">
        <v>95</v>
      </c>
      <c r="E86" s="1" t="s">
        <v>27</v>
      </c>
      <c r="F86" s="1" t="s">
        <v>595</v>
      </c>
      <c r="G86" s="1" t="s">
        <v>9</v>
      </c>
      <c r="H86" s="1" t="s">
        <v>427</v>
      </c>
    </row>
    <row r="87" spans="1:8" x14ac:dyDescent="0.25">
      <c r="A87" s="1">
        <v>18</v>
      </c>
      <c r="B87" s="1">
        <v>310</v>
      </c>
      <c r="C87" s="1">
        <v>31</v>
      </c>
      <c r="D87" s="1">
        <v>915</v>
      </c>
      <c r="E87" s="1" t="s">
        <v>668</v>
      </c>
      <c r="F87" s="1" t="s">
        <v>669</v>
      </c>
      <c r="G87" s="1" t="s">
        <v>200</v>
      </c>
      <c r="H87" s="1" t="s">
        <v>387</v>
      </c>
    </row>
    <row r="88" spans="1:8" x14ac:dyDescent="0.25">
      <c r="A88" s="1" t="s">
        <v>207</v>
      </c>
      <c r="B88" s="1">
        <v>310</v>
      </c>
      <c r="C88" s="1">
        <v>36</v>
      </c>
      <c r="D88" s="1">
        <v>329</v>
      </c>
      <c r="E88" s="1" t="s">
        <v>385</v>
      </c>
      <c r="F88" s="1" t="s">
        <v>386</v>
      </c>
      <c r="G88" s="1" t="s">
        <v>9</v>
      </c>
      <c r="H88" s="1" t="s">
        <v>387</v>
      </c>
    </row>
    <row r="89" spans="1:8" x14ac:dyDescent="0.25">
      <c r="A89" s="1" t="s">
        <v>207</v>
      </c>
      <c r="B89" s="1">
        <v>310</v>
      </c>
      <c r="C89" s="1">
        <v>39</v>
      </c>
      <c r="D89" s="1">
        <v>332</v>
      </c>
      <c r="E89" s="1" t="s">
        <v>392</v>
      </c>
      <c r="F89" s="1" t="s">
        <v>393</v>
      </c>
      <c r="G89" s="1" t="s">
        <v>9</v>
      </c>
      <c r="H89" s="1" t="s">
        <v>387</v>
      </c>
    </row>
    <row r="90" spans="1:8" x14ac:dyDescent="0.25">
      <c r="A90" s="1" t="s">
        <v>207</v>
      </c>
      <c r="B90" s="1">
        <v>310</v>
      </c>
      <c r="C90" s="1">
        <v>88</v>
      </c>
      <c r="D90" s="1">
        <v>918</v>
      </c>
      <c r="E90" s="1" t="s">
        <v>763</v>
      </c>
      <c r="F90" s="1" t="s">
        <v>764</v>
      </c>
      <c r="G90" s="1" t="s">
        <v>200</v>
      </c>
      <c r="H90" s="1" t="s">
        <v>387</v>
      </c>
    </row>
    <row r="91" spans="1:8" x14ac:dyDescent="0.25">
      <c r="A91" s="1" t="s">
        <v>207</v>
      </c>
      <c r="B91" s="1">
        <v>310</v>
      </c>
      <c r="C91" s="1">
        <v>116</v>
      </c>
      <c r="D91" s="1">
        <v>919</v>
      </c>
      <c r="E91" s="1" t="s">
        <v>800</v>
      </c>
      <c r="F91" s="1" t="s">
        <v>801</v>
      </c>
      <c r="G91" s="1" t="s">
        <v>200</v>
      </c>
      <c r="H91" s="1" t="s">
        <v>387</v>
      </c>
    </row>
    <row r="92" spans="1:8" x14ac:dyDescent="0.25">
      <c r="A92" s="1">
        <v>19</v>
      </c>
      <c r="B92" s="1">
        <v>343</v>
      </c>
      <c r="C92" s="1">
        <v>8</v>
      </c>
      <c r="D92" s="1">
        <v>405</v>
      </c>
      <c r="E92" s="1" t="s">
        <v>632</v>
      </c>
      <c r="F92" s="1" t="s">
        <v>633</v>
      </c>
      <c r="G92" s="1" t="s">
        <v>200</v>
      </c>
      <c r="H92" s="1" t="s">
        <v>124</v>
      </c>
    </row>
    <row r="93" spans="1:8" x14ac:dyDescent="0.25">
      <c r="A93" s="1" t="s">
        <v>207</v>
      </c>
      <c r="B93" s="1">
        <v>343</v>
      </c>
      <c r="C93" s="1">
        <v>49</v>
      </c>
      <c r="D93" s="1">
        <v>404</v>
      </c>
      <c r="E93" s="1" t="s">
        <v>699</v>
      </c>
      <c r="F93" s="1" t="s">
        <v>700</v>
      </c>
      <c r="G93" s="1" t="s">
        <v>200</v>
      </c>
      <c r="H93" s="1" t="s">
        <v>124</v>
      </c>
    </row>
    <row r="94" spans="1:8" x14ac:dyDescent="0.25">
      <c r="A94" s="1" t="s">
        <v>207</v>
      </c>
      <c r="B94" s="1">
        <v>343</v>
      </c>
      <c r="C94" s="1">
        <v>86</v>
      </c>
      <c r="D94" s="1">
        <v>25</v>
      </c>
      <c r="E94" s="1" t="s">
        <v>477</v>
      </c>
      <c r="F94" s="1" t="s">
        <v>478</v>
      </c>
      <c r="G94" s="1" t="s">
        <v>9</v>
      </c>
      <c r="H94" s="1" t="s">
        <v>124</v>
      </c>
    </row>
    <row r="95" spans="1:8" x14ac:dyDescent="0.25">
      <c r="A95" s="1" t="s">
        <v>207</v>
      </c>
      <c r="B95" s="1">
        <v>343</v>
      </c>
      <c r="C95" s="1">
        <v>94</v>
      </c>
      <c r="D95" s="1">
        <v>396</v>
      </c>
      <c r="E95" s="1" t="s">
        <v>772</v>
      </c>
      <c r="F95" s="1" t="s">
        <v>773</v>
      </c>
      <c r="G95" s="1" t="s">
        <v>200</v>
      </c>
      <c r="H95" s="1" t="s">
        <v>124</v>
      </c>
    </row>
    <row r="96" spans="1:8" x14ac:dyDescent="0.25">
      <c r="A96" s="1" t="s">
        <v>207</v>
      </c>
      <c r="B96" s="1">
        <v>343</v>
      </c>
      <c r="C96" s="1">
        <v>106</v>
      </c>
      <c r="D96" s="1">
        <v>19</v>
      </c>
      <c r="E96" s="1" t="s">
        <v>506</v>
      </c>
      <c r="F96" s="1" t="s">
        <v>507</v>
      </c>
      <c r="G96" s="1" t="s">
        <v>9</v>
      </c>
      <c r="H96" s="1" t="s">
        <v>124</v>
      </c>
    </row>
    <row r="97" spans="1:8" x14ac:dyDescent="0.25">
      <c r="A97" s="1">
        <v>20</v>
      </c>
      <c r="B97" s="1">
        <v>347</v>
      </c>
      <c r="C97" s="1">
        <v>15</v>
      </c>
      <c r="D97" s="1">
        <v>207</v>
      </c>
      <c r="E97" s="1" t="s">
        <v>344</v>
      </c>
      <c r="F97" s="1" t="s">
        <v>73</v>
      </c>
      <c r="G97" s="1" t="s">
        <v>9</v>
      </c>
      <c r="H97" s="1" t="s">
        <v>345</v>
      </c>
    </row>
    <row r="98" spans="1:8" x14ac:dyDescent="0.25">
      <c r="A98" s="1" t="s">
        <v>207</v>
      </c>
      <c r="B98" s="1">
        <v>347</v>
      </c>
      <c r="C98" s="1">
        <v>24</v>
      </c>
      <c r="D98" s="1">
        <v>204</v>
      </c>
      <c r="E98" s="1" t="s">
        <v>361</v>
      </c>
      <c r="F98" s="1" t="s">
        <v>362</v>
      </c>
      <c r="G98" s="1" t="s">
        <v>9</v>
      </c>
      <c r="H98" s="1" t="s">
        <v>345</v>
      </c>
    </row>
    <row r="99" spans="1:8" x14ac:dyDescent="0.25">
      <c r="A99" s="1" t="s">
        <v>207</v>
      </c>
      <c r="B99" s="1">
        <v>347</v>
      </c>
      <c r="C99" s="1">
        <v>31</v>
      </c>
      <c r="D99" s="1">
        <v>205</v>
      </c>
      <c r="E99" s="1" t="s">
        <v>375</v>
      </c>
      <c r="F99" s="1" t="s">
        <v>376</v>
      </c>
      <c r="G99" s="1" t="s">
        <v>9</v>
      </c>
      <c r="H99" s="1" t="s">
        <v>345</v>
      </c>
    </row>
    <row r="100" spans="1:8" x14ac:dyDescent="0.25">
      <c r="A100" s="1" t="s">
        <v>207</v>
      </c>
      <c r="B100" s="1">
        <v>347</v>
      </c>
      <c r="C100" s="1">
        <v>117</v>
      </c>
      <c r="D100" s="1">
        <v>695</v>
      </c>
      <c r="E100" s="1" t="s">
        <v>802</v>
      </c>
      <c r="F100" s="1" t="s">
        <v>803</v>
      </c>
      <c r="G100" s="1" t="s">
        <v>200</v>
      </c>
      <c r="H100" s="1" t="s">
        <v>345</v>
      </c>
    </row>
    <row r="101" spans="1:8" x14ac:dyDescent="0.25">
      <c r="A101" s="1" t="s">
        <v>207</v>
      </c>
      <c r="B101" s="1">
        <v>347</v>
      </c>
      <c r="C101" s="1">
        <v>160</v>
      </c>
      <c r="D101" s="1">
        <v>694</v>
      </c>
      <c r="E101" s="1" t="s">
        <v>850</v>
      </c>
      <c r="F101" s="1" t="s">
        <v>851</v>
      </c>
      <c r="G101" s="1" t="s">
        <v>200</v>
      </c>
      <c r="H101" s="1" t="s">
        <v>345</v>
      </c>
    </row>
    <row r="102" spans="1:8" x14ac:dyDescent="0.25">
      <c r="A102" s="1">
        <v>21</v>
      </c>
      <c r="B102" s="1">
        <v>357</v>
      </c>
      <c r="C102" s="1">
        <v>47</v>
      </c>
      <c r="D102" s="1">
        <v>673</v>
      </c>
      <c r="E102" s="1" t="s">
        <v>695</v>
      </c>
      <c r="F102" s="1" t="s">
        <v>696</v>
      </c>
      <c r="G102" s="1" t="s">
        <v>200</v>
      </c>
      <c r="H102" s="1" t="s">
        <v>458</v>
      </c>
    </row>
    <row r="103" spans="1:8" x14ac:dyDescent="0.25">
      <c r="A103" s="1" t="s">
        <v>207</v>
      </c>
      <c r="B103" s="1">
        <v>357</v>
      </c>
      <c r="C103" s="1">
        <v>63</v>
      </c>
      <c r="D103" s="1">
        <v>676</v>
      </c>
      <c r="E103" s="1" t="s">
        <v>723</v>
      </c>
      <c r="F103" s="1" t="s">
        <v>724</v>
      </c>
      <c r="G103" s="1" t="s">
        <v>200</v>
      </c>
      <c r="H103" s="1" t="s">
        <v>458</v>
      </c>
    </row>
    <row r="104" spans="1:8" x14ac:dyDescent="0.25">
      <c r="A104" s="1" t="s">
        <v>207</v>
      </c>
      <c r="B104" s="1">
        <v>357</v>
      </c>
      <c r="C104" s="1">
        <v>66</v>
      </c>
      <c r="D104" s="1">
        <v>672</v>
      </c>
      <c r="E104" s="1" t="s">
        <v>729</v>
      </c>
      <c r="F104" s="1" t="s">
        <v>730</v>
      </c>
      <c r="G104" s="1" t="s">
        <v>200</v>
      </c>
      <c r="H104" s="1" t="s">
        <v>458</v>
      </c>
    </row>
    <row r="105" spans="1:8" x14ac:dyDescent="0.25">
      <c r="A105" s="1" t="s">
        <v>207</v>
      </c>
      <c r="B105" s="1">
        <v>357</v>
      </c>
      <c r="C105" s="1">
        <v>73</v>
      </c>
      <c r="D105" s="1">
        <v>188</v>
      </c>
      <c r="E105" s="1" t="s">
        <v>457</v>
      </c>
      <c r="F105" s="1" t="s">
        <v>256</v>
      </c>
      <c r="G105" s="1" t="s">
        <v>9</v>
      </c>
      <c r="H105" s="1" t="s">
        <v>458</v>
      </c>
    </row>
    <row r="106" spans="1:8" x14ac:dyDescent="0.25">
      <c r="A106" s="1" t="s">
        <v>207</v>
      </c>
      <c r="B106" s="1">
        <v>357</v>
      </c>
      <c r="C106" s="1">
        <v>108</v>
      </c>
      <c r="D106" s="1">
        <v>191</v>
      </c>
      <c r="E106" s="1" t="s">
        <v>510</v>
      </c>
      <c r="F106" s="1" t="s">
        <v>92</v>
      </c>
      <c r="G106" s="1" t="s">
        <v>9</v>
      </c>
      <c r="H106" s="1" t="s">
        <v>458</v>
      </c>
    </row>
    <row r="107" spans="1:8" x14ac:dyDescent="0.25">
      <c r="A107" s="1">
        <v>22</v>
      </c>
      <c r="B107" s="1">
        <v>386</v>
      </c>
      <c r="C107" s="1">
        <v>54</v>
      </c>
      <c r="D107" s="1">
        <v>2705</v>
      </c>
      <c r="E107" s="1" t="s">
        <v>422</v>
      </c>
      <c r="F107" s="1" t="s">
        <v>423</v>
      </c>
      <c r="G107" s="1" t="s">
        <v>9</v>
      </c>
      <c r="H107" s="1" t="s">
        <v>131</v>
      </c>
    </row>
    <row r="108" spans="1:8" x14ac:dyDescent="0.25">
      <c r="A108" s="1" t="s">
        <v>207</v>
      </c>
      <c r="B108" s="1">
        <v>386</v>
      </c>
      <c r="C108" s="1">
        <v>55</v>
      </c>
      <c r="D108" s="1">
        <v>357</v>
      </c>
      <c r="E108" s="1" t="s">
        <v>424</v>
      </c>
      <c r="F108" s="1" t="s">
        <v>19</v>
      </c>
      <c r="G108" s="1" t="s">
        <v>9</v>
      </c>
      <c r="H108" s="1" t="s">
        <v>131</v>
      </c>
    </row>
    <row r="109" spans="1:8" x14ac:dyDescent="0.25">
      <c r="A109" s="1" t="s">
        <v>207</v>
      </c>
      <c r="B109" s="1">
        <v>386</v>
      </c>
      <c r="C109" s="1">
        <v>74</v>
      </c>
      <c r="D109" s="1">
        <v>2711</v>
      </c>
      <c r="E109" s="1" t="s">
        <v>459</v>
      </c>
      <c r="F109" s="1" t="s">
        <v>460</v>
      </c>
      <c r="G109" s="1" t="s">
        <v>9</v>
      </c>
      <c r="H109" s="1" t="s">
        <v>131</v>
      </c>
    </row>
    <row r="110" spans="1:8" x14ac:dyDescent="0.25">
      <c r="A110" s="1" t="s">
        <v>207</v>
      </c>
      <c r="B110" s="1">
        <v>386</v>
      </c>
      <c r="C110" s="1">
        <v>91</v>
      </c>
      <c r="D110" s="1">
        <v>487</v>
      </c>
      <c r="E110" s="1" t="s">
        <v>768</v>
      </c>
      <c r="F110" s="1" t="s">
        <v>769</v>
      </c>
      <c r="G110" s="1" t="s">
        <v>200</v>
      </c>
      <c r="H110" s="1" t="s">
        <v>131</v>
      </c>
    </row>
    <row r="111" spans="1:8" x14ac:dyDescent="0.25">
      <c r="A111" s="1" t="s">
        <v>207</v>
      </c>
      <c r="B111" s="1">
        <v>386</v>
      </c>
      <c r="C111" s="1">
        <v>112</v>
      </c>
      <c r="D111" s="1">
        <v>491</v>
      </c>
      <c r="E111" s="1" t="s">
        <v>796</v>
      </c>
      <c r="F111" s="1" t="s">
        <v>269</v>
      </c>
      <c r="G111" s="1" t="s">
        <v>200</v>
      </c>
      <c r="H111" s="1" t="s">
        <v>131</v>
      </c>
    </row>
    <row r="112" spans="1:8" x14ac:dyDescent="0.25">
      <c r="A112" s="1">
        <v>23</v>
      </c>
      <c r="B112" s="1">
        <v>388</v>
      </c>
      <c r="C112" s="1">
        <v>18</v>
      </c>
      <c r="D112" s="1">
        <v>57</v>
      </c>
      <c r="E112" s="1" t="s">
        <v>30</v>
      </c>
      <c r="F112" s="1" t="s">
        <v>352</v>
      </c>
      <c r="G112" s="1" t="s">
        <v>9</v>
      </c>
      <c r="H112" s="1" t="s">
        <v>353</v>
      </c>
    </row>
    <row r="113" spans="1:8" x14ac:dyDescent="0.25">
      <c r="A113" s="1" t="s">
        <v>207</v>
      </c>
      <c r="B113" s="1">
        <v>388</v>
      </c>
      <c r="C113" s="1">
        <v>20</v>
      </c>
      <c r="D113" s="1">
        <v>60</v>
      </c>
      <c r="E113" s="1" t="s">
        <v>356</v>
      </c>
      <c r="F113" s="1" t="s">
        <v>126</v>
      </c>
      <c r="G113" s="1" t="s">
        <v>9</v>
      </c>
      <c r="H113" s="1" t="s">
        <v>353</v>
      </c>
    </row>
    <row r="114" spans="1:8" x14ac:dyDescent="0.25">
      <c r="A114" s="1" t="s">
        <v>207</v>
      </c>
      <c r="B114" s="1">
        <v>388</v>
      </c>
      <c r="C114" s="1">
        <v>62</v>
      </c>
      <c r="D114" s="1">
        <v>59</v>
      </c>
      <c r="E114" s="1" t="s">
        <v>438</v>
      </c>
      <c r="F114" s="1" t="s">
        <v>77</v>
      </c>
      <c r="G114" s="1" t="s">
        <v>9</v>
      </c>
      <c r="H114" s="1" t="s">
        <v>353</v>
      </c>
    </row>
    <row r="115" spans="1:8" x14ac:dyDescent="0.25">
      <c r="A115" s="1" t="s">
        <v>207</v>
      </c>
      <c r="B115" s="1">
        <v>388</v>
      </c>
      <c r="C115" s="1">
        <v>139</v>
      </c>
      <c r="D115" s="1">
        <v>457</v>
      </c>
      <c r="E115" s="1" t="s">
        <v>372</v>
      </c>
      <c r="F115" s="1" t="s">
        <v>269</v>
      </c>
      <c r="G115" s="1" t="s">
        <v>200</v>
      </c>
      <c r="H115" s="1" t="s">
        <v>353</v>
      </c>
    </row>
    <row r="116" spans="1:8" x14ac:dyDescent="0.25">
      <c r="A116" s="1" t="s">
        <v>207</v>
      </c>
      <c r="B116" s="1">
        <v>388</v>
      </c>
      <c r="C116" s="1">
        <v>149</v>
      </c>
      <c r="D116" s="1">
        <v>458</v>
      </c>
      <c r="E116" s="1" t="s">
        <v>320</v>
      </c>
      <c r="F116" s="1" t="s">
        <v>644</v>
      </c>
      <c r="G116" s="1" t="s">
        <v>200</v>
      </c>
      <c r="H116" s="1" t="s">
        <v>353</v>
      </c>
    </row>
    <row r="117" spans="1:8" x14ac:dyDescent="0.25">
      <c r="A117" s="1">
        <v>24</v>
      </c>
      <c r="B117" s="1">
        <v>399</v>
      </c>
      <c r="C117" s="1">
        <v>19</v>
      </c>
      <c r="D117" s="1">
        <v>259</v>
      </c>
      <c r="E117" s="1" t="s">
        <v>354</v>
      </c>
      <c r="F117" s="1" t="s">
        <v>355</v>
      </c>
      <c r="G117" s="1" t="s">
        <v>9</v>
      </c>
      <c r="H117" s="1" t="s">
        <v>88</v>
      </c>
    </row>
    <row r="118" spans="1:8" x14ac:dyDescent="0.25">
      <c r="A118" s="1" t="s">
        <v>207</v>
      </c>
      <c r="B118" s="1">
        <v>399</v>
      </c>
      <c r="C118" s="1">
        <v>80</v>
      </c>
      <c r="D118" s="1">
        <v>817</v>
      </c>
      <c r="E118" s="1" t="s">
        <v>750</v>
      </c>
      <c r="F118" s="1" t="s">
        <v>751</v>
      </c>
      <c r="G118" s="1" t="s">
        <v>200</v>
      </c>
      <c r="H118" s="1" t="s">
        <v>88</v>
      </c>
    </row>
    <row r="119" spans="1:8" x14ac:dyDescent="0.25">
      <c r="A119" s="1" t="s">
        <v>207</v>
      </c>
      <c r="B119" s="1">
        <v>399</v>
      </c>
      <c r="C119" s="1">
        <v>90</v>
      </c>
      <c r="D119" s="1">
        <v>830</v>
      </c>
      <c r="E119" s="1" t="s">
        <v>766</v>
      </c>
      <c r="F119" s="1" t="s">
        <v>767</v>
      </c>
      <c r="G119" s="1" t="s">
        <v>200</v>
      </c>
      <c r="H119" s="1" t="s">
        <v>88</v>
      </c>
    </row>
    <row r="120" spans="1:8" x14ac:dyDescent="0.25">
      <c r="A120" s="1" t="s">
        <v>207</v>
      </c>
      <c r="B120" s="1">
        <v>399</v>
      </c>
      <c r="C120" s="1">
        <v>93</v>
      </c>
      <c r="D120" s="1">
        <v>814</v>
      </c>
      <c r="E120" s="1" t="s">
        <v>372</v>
      </c>
      <c r="F120" s="1" t="s">
        <v>771</v>
      </c>
      <c r="G120" s="1" t="s">
        <v>200</v>
      </c>
      <c r="H120" s="1" t="s">
        <v>88</v>
      </c>
    </row>
    <row r="121" spans="1:8" x14ac:dyDescent="0.25">
      <c r="A121" s="1" t="s">
        <v>207</v>
      </c>
      <c r="B121" s="1">
        <v>399</v>
      </c>
      <c r="C121" s="1">
        <v>117</v>
      </c>
      <c r="D121" s="1">
        <v>255</v>
      </c>
      <c r="E121" s="1" t="s">
        <v>520</v>
      </c>
      <c r="F121" s="1" t="s">
        <v>521</v>
      </c>
      <c r="G121" s="1" t="s">
        <v>9</v>
      </c>
      <c r="H121" s="1" t="s">
        <v>88</v>
      </c>
    </row>
    <row r="122" spans="1:8" x14ac:dyDescent="0.25">
      <c r="A122" s="1">
        <v>25</v>
      </c>
      <c r="B122" s="1">
        <v>403</v>
      </c>
      <c r="C122" s="1">
        <v>11</v>
      </c>
      <c r="D122" s="1">
        <v>152</v>
      </c>
      <c r="E122" s="1" t="s">
        <v>335</v>
      </c>
      <c r="F122" s="1" t="s">
        <v>336</v>
      </c>
      <c r="G122" s="1" t="s">
        <v>9</v>
      </c>
      <c r="H122" s="1" t="s">
        <v>18</v>
      </c>
    </row>
    <row r="123" spans="1:8" x14ac:dyDescent="0.25">
      <c r="A123" s="1" t="s">
        <v>207</v>
      </c>
      <c r="B123" s="1">
        <v>403</v>
      </c>
      <c r="C123" s="1">
        <v>55</v>
      </c>
      <c r="D123" s="1">
        <v>633</v>
      </c>
      <c r="E123" s="1" t="s">
        <v>709</v>
      </c>
      <c r="F123" s="1" t="s">
        <v>710</v>
      </c>
      <c r="G123" s="1" t="s">
        <v>200</v>
      </c>
      <c r="H123" s="1" t="s">
        <v>18</v>
      </c>
    </row>
    <row r="124" spans="1:8" x14ac:dyDescent="0.25">
      <c r="A124" s="1" t="s">
        <v>207</v>
      </c>
      <c r="B124" s="1">
        <v>403</v>
      </c>
      <c r="C124" s="1">
        <v>71</v>
      </c>
      <c r="D124" s="1">
        <v>155</v>
      </c>
      <c r="E124" s="1" t="s">
        <v>453</v>
      </c>
      <c r="F124" s="1" t="s">
        <v>454</v>
      </c>
      <c r="G124" s="1" t="s">
        <v>9</v>
      </c>
      <c r="H124" s="1" t="s">
        <v>18</v>
      </c>
    </row>
    <row r="125" spans="1:8" x14ac:dyDescent="0.25">
      <c r="A125" s="1" t="s">
        <v>207</v>
      </c>
      <c r="B125" s="1">
        <v>403</v>
      </c>
      <c r="C125" s="1">
        <v>100</v>
      </c>
      <c r="D125" s="1">
        <v>153</v>
      </c>
      <c r="E125" s="1" t="s">
        <v>108</v>
      </c>
      <c r="F125" s="1" t="s">
        <v>373</v>
      </c>
      <c r="G125" s="1" t="s">
        <v>9</v>
      </c>
      <c r="H125" s="1" t="s">
        <v>18</v>
      </c>
    </row>
    <row r="126" spans="1:8" x14ac:dyDescent="0.25">
      <c r="A126" s="1" t="s">
        <v>207</v>
      </c>
      <c r="B126" s="1">
        <v>403</v>
      </c>
      <c r="C126" s="1">
        <v>166</v>
      </c>
      <c r="D126" s="1">
        <v>625</v>
      </c>
      <c r="E126" s="1" t="s">
        <v>860</v>
      </c>
      <c r="F126" s="1" t="s">
        <v>861</v>
      </c>
      <c r="G126" s="1" t="s">
        <v>200</v>
      </c>
      <c r="H126" s="1" t="s">
        <v>18</v>
      </c>
    </row>
    <row r="127" spans="1:8" x14ac:dyDescent="0.25">
      <c r="A127" s="1">
        <v>26</v>
      </c>
      <c r="B127" s="1">
        <v>405</v>
      </c>
      <c r="C127" s="1">
        <v>12</v>
      </c>
      <c r="D127" s="1">
        <v>721</v>
      </c>
      <c r="E127" s="1" t="s">
        <v>641</v>
      </c>
      <c r="F127" s="1" t="s">
        <v>642</v>
      </c>
      <c r="G127" s="1" t="s">
        <v>200</v>
      </c>
      <c r="H127" s="1" t="s">
        <v>570</v>
      </c>
    </row>
    <row r="128" spans="1:8" x14ac:dyDescent="0.25">
      <c r="A128" s="1" t="s">
        <v>207</v>
      </c>
      <c r="B128" s="1">
        <v>405</v>
      </c>
      <c r="C128" s="1">
        <v>22</v>
      </c>
      <c r="D128" s="1">
        <v>714</v>
      </c>
      <c r="E128" s="1" t="s">
        <v>594</v>
      </c>
      <c r="F128" s="1" t="s">
        <v>301</v>
      </c>
      <c r="G128" s="1" t="s">
        <v>200</v>
      </c>
      <c r="H128" s="1" t="s">
        <v>570</v>
      </c>
    </row>
    <row r="129" spans="1:8" x14ac:dyDescent="0.25">
      <c r="A129" s="1" t="s">
        <v>207</v>
      </c>
      <c r="B129" s="1">
        <v>405</v>
      </c>
      <c r="C129" s="1">
        <v>65</v>
      </c>
      <c r="D129" s="1">
        <v>735</v>
      </c>
      <c r="E129" s="1" t="s">
        <v>727</v>
      </c>
      <c r="F129" s="1" t="s">
        <v>728</v>
      </c>
      <c r="G129" s="1" t="s">
        <v>200</v>
      </c>
      <c r="H129" s="1" t="s">
        <v>570</v>
      </c>
    </row>
    <row r="130" spans="1:8" x14ac:dyDescent="0.25">
      <c r="A130" s="1" t="s">
        <v>207</v>
      </c>
      <c r="B130" s="1">
        <v>405</v>
      </c>
      <c r="C130" s="1">
        <v>147</v>
      </c>
      <c r="D130" s="1">
        <v>224</v>
      </c>
      <c r="E130" s="1" t="s">
        <v>569</v>
      </c>
      <c r="F130" s="1" t="s">
        <v>94</v>
      </c>
      <c r="G130" s="1" t="s">
        <v>9</v>
      </c>
      <c r="H130" s="1" t="s">
        <v>570</v>
      </c>
    </row>
    <row r="131" spans="1:8" x14ac:dyDescent="0.25">
      <c r="A131" s="1" t="s">
        <v>207</v>
      </c>
      <c r="B131" s="1">
        <v>405</v>
      </c>
      <c r="C131" s="1">
        <v>159</v>
      </c>
      <c r="D131" s="1">
        <v>223</v>
      </c>
      <c r="E131" s="1" t="s">
        <v>589</v>
      </c>
      <c r="F131" s="1" t="s">
        <v>590</v>
      </c>
      <c r="G131" s="1" t="s">
        <v>9</v>
      </c>
      <c r="H131" s="1" t="s">
        <v>570</v>
      </c>
    </row>
    <row r="132" spans="1:8" x14ac:dyDescent="0.25">
      <c r="A132" s="1">
        <v>27</v>
      </c>
      <c r="B132" s="1">
        <v>405</v>
      </c>
      <c r="C132" s="1">
        <v>61</v>
      </c>
      <c r="D132" s="1">
        <v>2716</v>
      </c>
      <c r="E132" s="1" t="s">
        <v>436</v>
      </c>
      <c r="F132" s="1" t="s">
        <v>437</v>
      </c>
      <c r="G132" s="1" t="s">
        <v>9</v>
      </c>
      <c r="H132" s="1" t="s">
        <v>348</v>
      </c>
    </row>
    <row r="133" spans="1:8" x14ac:dyDescent="0.25">
      <c r="A133" s="1" t="s">
        <v>207</v>
      </c>
      <c r="B133" s="1">
        <v>405</v>
      </c>
      <c r="C133" s="1">
        <v>64</v>
      </c>
      <c r="D133" s="1">
        <v>349</v>
      </c>
      <c r="E133" s="1" t="s">
        <v>440</v>
      </c>
      <c r="F133" s="1" t="s">
        <v>441</v>
      </c>
      <c r="G133" s="1" t="s">
        <v>9</v>
      </c>
      <c r="H133" s="1" t="s">
        <v>348</v>
      </c>
    </row>
    <row r="134" spans="1:8" x14ac:dyDescent="0.25">
      <c r="A134" s="1" t="s">
        <v>207</v>
      </c>
      <c r="B134" s="1">
        <v>405</v>
      </c>
      <c r="C134" s="1">
        <v>65</v>
      </c>
      <c r="D134" s="1">
        <v>353</v>
      </c>
      <c r="E134" s="1" t="s">
        <v>442</v>
      </c>
      <c r="F134" s="1" t="s">
        <v>443</v>
      </c>
      <c r="G134" s="1" t="s">
        <v>9</v>
      </c>
      <c r="H134" s="1" t="s">
        <v>348</v>
      </c>
    </row>
    <row r="135" spans="1:8" x14ac:dyDescent="0.25">
      <c r="A135" s="1" t="s">
        <v>207</v>
      </c>
      <c r="B135" s="1">
        <v>405</v>
      </c>
      <c r="C135" s="1">
        <v>106</v>
      </c>
      <c r="D135" s="1">
        <v>939</v>
      </c>
      <c r="E135" s="1" t="s">
        <v>442</v>
      </c>
      <c r="F135" s="1" t="s">
        <v>206</v>
      </c>
      <c r="G135" s="1" t="s">
        <v>200</v>
      </c>
      <c r="H135" s="1" t="s">
        <v>348</v>
      </c>
    </row>
    <row r="136" spans="1:8" x14ac:dyDescent="0.25">
      <c r="A136" s="1" t="s">
        <v>207</v>
      </c>
      <c r="B136" s="1">
        <v>405</v>
      </c>
      <c r="C136" s="1">
        <v>109</v>
      </c>
      <c r="D136" s="1">
        <v>940</v>
      </c>
      <c r="E136" s="1" t="s">
        <v>461</v>
      </c>
      <c r="F136" s="1" t="s">
        <v>249</v>
      </c>
      <c r="G136" s="1" t="s">
        <v>200</v>
      </c>
      <c r="H136" s="1" t="s">
        <v>348</v>
      </c>
    </row>
    <row r="137" spans="1:8" x14ac:dyDescent="0.25">
      <c r="A137" s="1">
        <v>28</v>
      </c>
      <c r="B137" s="1">
        <v>426</v>
      </c>
      <c r="C137" s="1">
        <v>61</v>
      </c>
      <c r="D137" s="1">
        <v>503</v>
      </c>
      <c r="E137" s="1" t="s">
        <v>719</v>
      </c>
      <c r="F137" s="1" t="s">
        <v>720</v>
      </c>
      <c r="G137" s="1" t="s">
        <v>200</v>
      </c>
      <c r="H137" s="1" t="s">
        <v>434</v>
      </c>
    </row>
    <row r="138" spans="1:8" x14ac:dyDescent="0.25">
      <c r="A138" s="1" t="s">
        <v>207</v>
      </c>
      <c r="B138" s="1">
        <v>426</v>
      </c>
      <c r="C138" s="1">
        <v>82</v>
      </c>
      <c r="D138" s="1">
        <v>510</v>
      </c>
      <c r="E138" s="1" t="s">
        <v>62</v>
      </c>
      <c r="F138" s="1" t="s">
        <v>753</v>
      </c>
      <c r="G138" s="1" t="s">
        <v>200</v>
      </c>
      <c r="H138" s="1" t="s">
        <v>434</v>
      </c>
    </row>
    <row r="139" spans="1:8" x14ac:dyDescent="0.25">
      <c r="A139" s="1" t="s">
        <v>207</v>
      </c>
      <c r="B139" s="1">
        <v>426</v>
      </c>
      <c r="C139" s="1">
        <v>84</v>
      </c>
      <c r="D139" s="1">
        <v>74</v>
      </c>
      <c r="E139" s="1" t="s">
        <v>476</v>
      </c>
      <c r="F139" s="1" t="s">
        <v>188</v>
      </c>
      <c r="G139" s="1" t="s">
        <v>9</v>
      </c>
      <c r="H139" s="1" t="s">
        <v>434</v>
      </c>
    </row>
    <row r="140" spans="1:8" x14ac:dyDescent="0.25">
      <c r="A140" s="1" t="s">
        <v>207</v>
      </c>
      <c r="B140" s="1">
        <v>426</v>
      </c>
      <c r="C140" s="1">
        <v>96</v>
      </c>
      <c r="D140" s="1">
        <v>77</v>
      </c>
      <c r="E140" s="1" t="s">
        <v>491</v>
      </c>
      <c r="F140" s="1" t="s">
        <v>492</v>
      </c>
      <c r="G140" s="1" t="s">
        <v>9</v>
      </c>
      <c r="H140" s="1" t="s">
        <v>434</v>
      </c>
    </row>
    <row r="141" spans="1:8" x14ac:dyDescent="0.25">
      <c r="A141" s="1" t="s">
        <v>207</v>
      </c>
      <c r="B141" s="1">
        <v>426</v>
      </c>
      <c r="C141" s="1">
        <v>103</v>
      </c>
      <c r="D141" s="1">
        <v>78</v>
      </c>
      <c r="E141" s="1" t="s">
        <v>500</v>
      </c>
      <c r="F141" s="1" t="s">
        <v>501</v>
      </c>
      <c r="G141" s="1" t="s">
        <v>9</v>
      </c>
      <c r="H141" s="1" t="s">
        <v>434</v>
      </c>
    </row>
    <row r="142" spans="1:8" x14ac:dyDescent="0.25">
      <c r="A142" s="1">
        <v>29</v>
      </c>
      <c r="B142" s="1">
        <v>434</v>
      </c>
      <c r="C142" s="1">
        <v>78</v>
      </c>
      <c r="D142" s="1">
        <v>570</v>
      </c>
      <c r="E142" s="1" t="s">
        <v>748</v>
      </c>
      <c r="F142" s="1" t="s">
        <v>232</v>
      </c>
      <c r="G142" s="1" t="s">
        <v>200</v>
      </c>
      <c r="H142" s="1" t="s">
        <v>411</v>
      </c>
    </row>
    <row r="143" spans="1:8" x14ac:dyDescent="0.25">
      <c r="A143" s="1" t="s">
        <v>207</v>
      </c>
      <c r="B143" s="1">
        <v>434</v>
      </c>
      <c r="C143" s="1">
        <v>85</v>
      </c>
      <c r="D143" s="1">
        <v>567</v>
      </c>
      <c r="E143" s="1" t="s">
        <v>758</v>
      </c>
      <c r="F143" s="1" t="s">
        <v>759</v>
      </c>
      <c r="G143" s="1" t="s">
        <v>200</v>
      </c>
      <c r="H143" s="1" t="s">
        <v>411</v>
      </c>
    </row>
    <row r="144" spans="1:8" x14ac:dyDescent="0.25">
      <c r="A144" s="1" t="s">
        <v>207</v>
      </c>
      <c r="B144" s="1">
        <v>434</v>
      </c>
      <c r="C144" s="1">
        <v>87</v>
      </c>
      <c r="D144" s="1">
        <v>569</v>
      </c>
      <c r="E144" s="1" t="s">
        <v>762</v>
      </c>
      <c r="F144" s="1" t="s">
        <v>716</v>
      </c>
      <c r="G144" s="1" t="s">
        <v>200</v>
      </c>
      <c r="H144" s="1" t="s">
        <v>411</v>
      </c>
    </row>
    <row r="145" spans="1:8" x14ac:dyDescent="0.25">
      <c r="A145" s="1" t="s">
        <v>207</v>
      </c>
      <c r="B145" s="1">
        <v>434</v>
      </c>
      <c r="C145" s="1">
        <v>91</v>
      </c>
      <c r="D145" s="1">
        <v>139</v>
      </c>
      <c r="E145" s="1" t="s">
        <v>484</v>
      </c>
      <c r="F145" s="1" t="s">
        <v>338</v>
      </c>
      <c r="G145" s="1" t="s">
        <v>9</v>
      </c>
      <c r="H145" s="1" t="s">
        <v>411</v>
      </c>
    </row>
    <row r="146" spans="1:8" x14ac:dyDescent="0.25">
      <c r="A146" s="1" t="s">
        <v>207</v>
      </c>
      <c r="B146" s="1">
        <v>434</v>
      </c>
      <c r="C146" s="1">
        <v>93</v>
      </c>
      <c r="D146" s="1">
        <v>141</v>
      </c>
      <c r="E146" s="1" t="s">
        <v>486</v>
      </c>
      <c r="F146" s="1" t="s">
        <v>152</v>
      </c>
      <c r="G146" s="1" t="s">
        <v>9</v>
      </c>
      <c r="H146" s="1" t="s">
        <v>411</v>
      </c>
    </row>
    <row r="147" spans="1:8" x14ac:dyDescent="0.25">
      <c r="A147" s="1">
        <v>30</v>
      </c>
      <c r="B147" s="1">
        <v>441</v>
      </c>
      <c r="C147" s="1">
        <v>28</v>
      </c>
      <c r="D147" s="1">
        <v>239</v>
      </c>
      <c r="E147" s="1" t="s">
        <v>369</v>
      </c>
      <c r="F147" s="1" t="s">
        <v>370</v>
      </c>
      <c r="G147" s="1" t="s">
        <v>9</v>
      </c>
      <c r="H147" s="1" t="s">
        <v>22</v>
      </c>
    </row>
    <row r="148" spans="1:8" x14ac:dyDescent="0.25">
      <c r="A148" s="1" t="s">
        <v>207</v>
      </c>
      <c r="B148" s="1">
        <v>441</v>
      </c>
      <c r="C148" s="1">
        <v>62</v>
      </c>
      <c r="D148" s="1">
        <v>777</v>
      </c>
      <c r="E148" s="1" t="s">
        <v>721</v>
      </c>
      <c r="F148" s="1" t="s">
        <v>722</v>
      </c>
      <c r="G148" s="1" t="s">
        <v>200</v>
      </c>
      <c r="H148" s="1" t="s">
        <v>22</v>
      </c>
    </row>
    <row r="149" spans="1:8" x14ac:dyDescent="0.25">
      <c r="A149" s="1" t="s">
        <v>207</v>
      </c>
      <c r="B149" s="1">
        <v>441</v>
      </c>
      <c r="C149" s="1">
        <v>98</v>
      </c>
      <c r="D149" s="1">
        <v>238</v>
      </c>
      <c r="E149" s="1" t="s">
        <v>494</v>
      </c>
      <c r="F149" s="1" t="s">
        <v>410</v>
      </c>
      <c r="G149" s="1" t="s">
        <v>9</v>
      </c>
      <c r="H149" s="1" t="s">
        <v>22</v>
      </c>
    </row>
    <row r="150" spans="1:8" x14ac:dyDescent="0.25">
      <c r="A150" s="1" t="s">
        <v>207</v>
      </c>
      <c r="B150" s="1">
        <v>441</v>
      </c>
      <c r="C150" s="1">
        <v>105</v>
      </c>
      <c r="D150" s="1">
        <v>240</v>
      </c>
      <c r="E150" s="1" t="s">
        <v>504</v>
      </c>
      <c r="F150" s="1" t="s">
        <v>505</v>
      </c>
      <c r="G150" s="1" t="s">
        <v>9</v>
      </c>
      <c r="H150" s="1" t="s">
        <v>22</v>
      </c>
    </row>
    <row r="151" spans="1:8" x14ac:dyDescent="0.25">
      <c r="A151" s="1" t="s">
        <v>207</v>
      </c>
      <c r="B151" s="1">
        <v>441</v>
      </c>
      <c r="C151" s="1">
        <v>148</v>
      </c>
      <c r="D151" s="1">
        <v>778</v>
      </c>
      <c r="E151" s="1" t="s">
        <v>838</v>
      </c>
      <c r="F151" s="1" t="s">
        <v>702</v>
      </c>
      <c r="G151" s="1" t="s">
        <v>200</v>
      </c>
      <c r="H151" s="1" t="s">
        <v>22</v>
      </c>
    </row>
    <row r="152" spans="1:8" x14ac:dyDescent="0.25">
      <c r="A152" s="1">
        <v>31</v>
      </c>
      <c r="B152" s="1">
        <v>507</v>
      </c>
      <c r="C152" s="1">
        <v>57</v>
      </c>
      <c r="D152" s="1">
        <v>6</v>
      </c>
      <c r="E152" s="1" t="s">
        <v>428</v>
      </c>
      <c r="F152" s="1" t="s">
        <v>340</v>
      </c>
      <c r="G152" s="1" t="s">
        <v>9</v>
      </c>
      <c r="H152" s="1" t="s">
        <v>429</v>
      </c>
    </row>
    <row r="153" spans="1:8" x14ac:dyDescent="0.25">
      <c r="A153" s="1" t="s">
        <v>207</v>
      </c>
      <c r="B153" s="1">
        <v>507</v>
      </c>
      <c r="C153" s="1">
        <v>95</v>
      </c>
      <c r="D153" s="1">
        <v>5</v>
      </c>
      <c r="E153" s="1" t="s">
        <v>489</v>
      </c>
      <c r="F153" s="1" t="s">
        <v>490</v>
      </c>
      <c r="G153" s="1" t="s">
        <v>9</v>
      </c>
      <c r="H153" s="1" t="s">
        <v>429</v>
      </c>
    </row>
    <row r="154" spans="1:8" x14ac:dyDescent="0.25">
      <c r="A154" s="1" t="s">
        <v>207</v>
      </c>
      <c r="B154" s="1">
        <v>507</v>
      </c>
      <c r="C154" s="1">
        <v>113</v>
      </c>
      <c r="D154" s="1">
        <v>380</v>
      </c>
      <c r="E154" s="1" t="s">
        <v>797</v>
      </c>
      <c r="F154" s="1" t="s">
        <v>798</v>
      </c>
      <c r="G154" s="1" t="s">
        <v>200</v>
      </c>
      <c r="H154" s="1" t="s">
        <v>429</v>
      </c>
    </row>
    <row r="155" spans="1:8" x14ac:dyDescent="0.25">
      <c r="A155" s="1" t="s">
        <v>207</v>
      </c>
      <c r="B155" s="1">
        <v>507</v>
      </c>
      <c r="C155" s="1">
        <v>119</v>
      </c>
      <c r="D155" s="1">
        <v>10</v>
      </c>
      <c r="E155" s="1" t="s">
        <v>524</v>
      </c>
      <c r="F155" s="1" t="s">
        <v>525</v>
      </c>
      <c r="G155" s="1" t="s">
        <v>9</v>
      </c>
      <c r="H155" s="1" t="s">
        <v>429</v>
      </c>
    </row>
    <row r="156" spans="1:8" x14ac:dyDescent="0.25">
      <c r="A156" s="1" t="s">
        <v>207</v>
      </c>
      <c r="B156" s="1">
        <v>507</v>
      </c>
      <c r="C156" s="1">
        <v>123</v>
      </c>
      <c r="D156" s="1">
        <v>379</v>
      </c>
      <c r="E156" s="1" t="s">
        <v>809</v>
      </c>
      <c r="F156" s="1" t="s">
        <v>810</v>
      </c>
      <c r="G156" s="1" t="s">
        <v>200</v>
      </c>
      <c r="H156" s="1" t="s">
        <v>429</v>
      </c>
    </row>
    <row r="157" spans="1:8" x14ac:dyDescent="0.25">
      <c r="A157" s="1">
        <v>32</v>
      </c>
      <c r="B157" s="1">
        <v>508</v>
      </c>
      <c r="C157" s="1">
        <v>27</v>
      </c>
      <c r="D157" s="1">
        <v>432</v>
      </c>
      <c r="E157" s="1" t="s">
        <v>227</v>
      </c>
      <c r="F157" s="1" t="s">
        <v>664</v>
      </c>
      <c r="G157" s="1" t="s">
        <v>200</v>
      </c>
      <c r="H157" s="1" t="s">
        <v>42</v>
      </c>
    </row>
    <row r="158" spans="1:8" x14ac:dyDescent="0.25">
      <c r="A158" s="1" t="s">
        <v>207</v>
      </c>
      <c r="B158" s="1">
        <v>508</v>
      </c>
      <c r="C158" s="1">
        <v>64</v>
      </c>
      <c r="D158" s="1">
        <v>422</v>
      </c>
      <c r="E158" s="1" t="s">
        <v>725</v>
      </c>
      <c r="F158" s="1" t="s">
        <v>726</v>
      </c>
      <c r="G158" s="1" t="s">
        <v>200</v>
      </c>
      <c r="H158" s="1" t="s">
        <v>42</v>
      </c>
    </row>
    <row r="159" spans="1:8" x14ac:dyDescent="0.25">
      <c r="A159" s="1" t="s">
        <v>207</v>
      </c>
      <c r="B159" s="1">
        <v>508</v>
      </c>
      <c r="C159" s="1">
        <v>70</v>
      </c>
      <c r="D159" s="1">
        <v>440</v>
      </c>
      <c r="E159" s="1" t="s">
        <v>735</v>
      </c>
      <c r="F159" s="1" t="s">
        <v>736</v>
      </c>
      <c r="G159" s="1" t="s">
        <v>200</v>
      </c>
      <c r="H159" s="1" t="s">
        <v>42</v>
      </c>
    </row>
    <row r="160" spans="1:8" x14ac:dyDescent="0.25">
      <c r="A160" s="1" t="s">
        <v>207</v>
      </c>
      <c r="B160" s="1">
        <v>508</v>
      </c>
      <c r="C160" s="1">
        <v>173</v>
      </c>
      <c r="D160" s="1">
        <v>37</v>
      </c>
      <c r="E160" s="1" t="s">
        <v>609</v>
      </c>
      <c r="F160" s="1" t="s">
        <v>151</v>
      </c>
      <c r="G160" s="1" t="s">
        <v>9</v>
      </c>
      <c r="H160" s="1" t="s">
        <v>42</v>
      </c>
    </row>
    <row r="161" spans="1:8" x14ac:dyDescent="0.25">
      <c r="A161" s="1" t="s">
        <v>207</v>
      </c>
      <c r="B161" s="1">
        <v>508</v>
      </c>
      <c r="C161" s="1">
        <v>174</v>
      </c>
      <c r="D161" s="1">
        <v>38</v>
      </c>
      <c r="E161" s="1" t="s">
        <v>610</v>
      </c>
      <c r="F161" s="1" t="s">
        <v>152</v>
      </c>
      <c r="G161" s="1" t="s">
        <v>9</v>
      </c>
      <c r="H161" s="1" t="s">
        <v>42</v>
      </c>
    </row>
    <row r="162" spans="1:8" x14ac:dyDescent="0.25">
      <c r="A162" s="1">
        <v>33</v>
      </c>
      <c r="B162" s="1">
        <v>516</v>
      </c>
      <c r="C162" s="1">
        <v>45</v>
      </c>
      <c r="D162" s="1">
        <v>521</v>
      </c>
      <c r="E162" s="1" t="s">
        <v>691</v>
      </c>
      <c r="F162" s="1" t="s">
        <v>692</v>
      </c>
      <c r="G162" s="1" t="s">
        <v>200</v>
      </c>
      <c r="H162" s="1" t="s">
        <v>418</v>
      </c>
    </row>
    <row r="163" spans="1:8" x14ac:dyDescent="0.25">
      <c r="A163" s="1" t="s">
        <v>207</v>
      </c>
      <c r="B163" s="1">
        <v>516</v>
      </c>
      <c r="C163" s="1">
        <v>51</v>
      </c>
      <c r="D163" s="1">
        <v>85</v>
      </c>
      <c r="E163" s="1" t="s">
        <v>416</v>
      </c>
      <c r="F163" s="1" t="s">
        <v>417</v>
      </c>
      <c r="G163" s="1" t="s">
        <v>9</v>
      </c>
      <c r="H163" s="1" t="s">
        <v>418</v>
      </c>
    </row>
    <row r="164" spans="1:8" x14ac:dyDescent="0.25">
      <c r="A164" s="1" t="s">
        <v>207</v>
      </c>
      <c r="B164" s="1">
        <v>516</v>
      </c>
      <c r="C164" s="1">
        <v>101</v>
      </c>
      <c r="D164" s="1">
        <v>86</v>
      </c>
      <c r="E164" s="1" t="s">
        <v>30</v>
      </c>
      <c r="F164" s="1" t="s">
        <v>497</v>
      </c>
      <c r="G164" s="1" t="s">
        <v>9</v>
      </c>
      <c r="H164" s="1" t="s">
        <v>418</v>
      </c>
    </row>
    <row r="165" spans="1:8" x14ac:dyDescent="0.25">
      <c r="A165" s="1" t="s">
        <v>207</v>
      </c>
      <c r="B165" s="1">
        <v>516</v>
      </c>
      <c r="C165" s="1">
        <v>127</v>
      </c>
      <c r="D165" s="1">
        <v>88</v>
      </c>
      <c r="E165" s="1" t="s">
        <v>537</v>
      </c>
      <c r="F165" s="1" t="s">
        <v>166</v>
      </c>
      <c r="G165" s="1" t="s">
        <v>9</v>
      </c>
      <c r="H165" s="1" t="s">
        <v>418</v>
      </c>
    </row>
    <row r="166" spans="1:8" x14ac:dyDescent="0.25">
      <c r="A166" s="1" t="s">
        <v>207</v>
      </c>
      <c r="B166" s="1">
        <v>516</v>
      </c>
      <c r="C166" s="1">
        <v>192</v>
      </c>
      <c r="D166" s="1">
        <v>518</v>
      </c>
      <c r="E166" s="1" t="s">
        <v>893</v>
      </c>
      <c r="F166" s="1" t="s">
        <v>894</v>
      </c>
      <c r="G166" s="1" t="s">
        <v>200</v>
      </c>
      <c r="H166" s="1" t="s">
        <v>418</v>
      </c>
    </row>
    <row r="167" spans="1:8" x14ac:dyDescent="0.25">
      <c r="A167" s="1">
        <v>34</v>
      </c>
      <c r="B167" s="1">
        <v>527</v>
      </c>
      <c r="C167" s="1">
        <v>81</v>
      </c>
      <c r="D167" s="1">
        <v>2709</v>
      </c>
      <c r="E167" s="1" t="s">
        <v>470</v>
      </c>
      <c r="F167" s="1" t="s">
        <v>471</v>
      </c>
      <c r="G167" s="1" t="s">
        <v>9</v>
      </c>
      <c r="H167" s="1" t="s">
        <v>131</v>
      </c>
    </row>
    <row r="168" spans="1:8" x14ac:dyDescent="0.25">
      <c r="A168" s="1" t="s">
        <v>207</v>
      </c>
      <c r="B168" s="1">
        <v>527</v>
      </c>
      <c r="C168" s="1">
        <v>92</v>
      </c>
      <c r="D168" s="1">
        <v>356</v>
      </c>
      <c r="E168" s="1" t="s">
        <v>485</v>
      </c>
      <c r="F168" s="1" t="s">
        <v>77</v>
      </c>
      <c r="G168" s="1" t="s">
        <v>9</v>
      </c>
      <c r="H168" s="1" t="s">
        <v>131</v>
      </c>
    </row>
    <row r="169" spans="1:8" x14ac:dyDescent="0.25">
      <c r="A169" s="1" t="s">
        <v>207</v>
      </c>
      <c r="B169" s="1">
        <v>527</v>
      </c>
      <c r="C169" s="1">
        <v>99</v>
      </c>
      <c r="D169" s="1">
        <v>2703</v>
      </c>
      <c r="E169" s="1" t="s">
        <v>495</v>
      </c>
      <c r="F169" s="1" t="s">
        <v>496</v>
      </c>
      <c r="G169" s="1" t="s">
        <v>9</v>
      </c>
      <c r="H169" s="1" t="s">
        <v>131</v>
      </c>
    </row>
    <row r="170" spans="1:8" x14ac:dyDescent="0.25">
      <c r="A170" s="1" t="s">
        <v>207</v>
      </c>
      <c r="B170" s="1">
        <v>527</v>
      </c>
      <c r="C170" s="1">
        <v>115</v>
      </c>
      <c r="D170" s="1">
        <v>1686</v>
      </c>
      <c r="E170" s="1" t="s">
        <v>799</v>
      </c>
      <c r="F170" s="1" t="s">
        <v>263</v>
      </c>
      <c r="G170" s="1" t="s">
        <v>200</v>
      </c>
      <c r="H170" s="1" t="s">
        <v>131</v>
      </c>
    </row>
    <row r="171" spans="1:8" x14ac:dyDescent="0.25">
      <c r="A171" s="1" t="s">
        <v>207</v>
      </c>
      <c r="B171" s="1">
        <v>527</v>
      </c>
      <c r="C171" s="1">
        <v>140</v>
      </c>
      <c r="D171" s="1">
        <v>478</v>
      </c>
      <c r="E171" s="1" t="s">
        <v>829</v>
      </c>
      <c r="F171" s="1" t="s">
        <v>830</v>
      </c>
      <c r="G171" s="1" t="s">
        <v>200</v>
      </c>
      <c r="H171" s="1" t="s">
        <v>131</v>
      </c>
    </row>
    <row r="172" spans="1:8" x14ac:dyDescent="0.25">
      <c r="A172" s="1">
        <v>35</v>
      </c>
      <c r="B172" s="1">
        <v>543</v>
      </c>
      <c r="C172" s="1">
        <v>34</v>
      </c>
      <c r="D172" s="1">
        <v>176</v>
      </c>
      <c r="E172" s="1" t="s">
        <v>382</v>
      </c>
      <c r="F172" s="1" t="s">
        <v>383</v>
      </c>
      <c r="G172" s="1" t="s">
        <v>9</v>
      </c>
      <c r="H172" s="1" t="s">
        <v>55</v>
      </c>
    </row>
    <row r="173" spans="1:8" x14ac:dyDescent="0.25">
      <c r="A173" s="1" t="s">
        <v>207</v>
      </c>
      <c r="B173" s="1">
        <v>543</v>
      </c>
      <c r="C173" s="1">
        <v>43</v>
      </c>
      <c r="D173" s="1">
        <v>178</v>
      </c>
      <c r="E173" s="1" t="s">
        <v>398</v>
      </c>
      <c r="F173" s="1" t="s">
        <v>399</v>
      </c>
      <c r="G173" s="1" t="s">
        <v>9</v>
      </c>
      <c r="H173" s="1" t="s">
        <v>55</v>
      </c>
    </row>
    <row r="174" spans="1:8" x14ac:dyDescent="0.25">
      <c r="A174" s="1" t="s">
        <v>207</v>
      </c>
      <c r="B174" s="1">
        <v>543</v>
      </c>
      <c r="C174" s="1">
        <v>108</v>
      </c>
      <c r="D174" s="1">
        <v>666</v>
      </c>
      <c r="E174" s="1" t="s">
        <v>227</v>
      </c>
      <c r="F174" s="1" t="s">
        <v>607</v>
      </c>
      <c r="G174" s="1" t="s">
        <v>200</v>
      </c>
      <c r="H174" s="1" t="s">
        <v>55</v>
      </c>
    </row>
    <row r="175" spans="1:8" x14ac:dyDescent="0.25">
      <c r="A175" s="1" t="s">
        <v>207</v>
      </c>
      <c r="B175" s="1">
        <v>543</v>
      </c>
      <c r="C175" s="1">
        <v>132</v>
      </c>
      <c r="D175" s="1">
        <v>670</v>
      </c>
      <c r="E175" s="1" t="s">
        <v>821</v>
      </c>
      <c r="F175" s="1" t="s">
        <v>249</v>
      </c>
      <c r="G175" s="1" t="s">
        <v>200</v>
      </c>
      <c r="H175" s="1" t="s">
        <v>55</v>
      </c>
    </row>
    <row r="176" spans="1:8" x14ac:dyDescent="0.25">
      <c r="A176" s="1" t="s">
        <v>207</v>
      </c>
      <c r="B176" s="1">
        <v>543</v>
      </c>
      <c r="C176" s="1">
        <v>226</v>
      </c>
      <c r="D176" s="1">
        <v>946</v>
      </c>
      <c r="E176" s="1" t="s">
        <v>938</v>
      </c>
      <c r="F176" s="1" t="s">
        <v>939</v>
      </c>
      <c r="G176" s="1" t="s">
        <v>885</v>
      </c>
      <c r="H176" s="1" t="s">
        <v>55</v>
      </c>
    </row>
    <row r="177" spans="1:8" x14ac:dyDescent="0.25">
      <c r="A177" s="1">
        <v>36</v>
      </c>
      <c r="B177" s="1">
        <v>552</v>
      </c>
      <c r="C177" s="1">
        <v>29</v>
      </c>
      <c r="D177" s="1">
        <v>119</v>
      </c>
      <c r="E177" s="1" t="s">
        <v>371</v>
      </c>
      <c r="F177" s="1" t="s">
        <v>36</v>
      </c>
      <c r="G177" s="1" t="s">
        <v>9</v>
      </c>
      <c r="H177" s="1" t="s">
        <v>68</v>
      </c>
    </row>
    <row r="178" spans="1:8" x14ac:dyDescent="0.25">
      <c r="A178" s="1" t="s">
        <v>207</v>
      </c>
      <c r="B178" s="1">
        <v>552</v>
      </c>
      <c r="C178" s="1">
        <v>52</v>
      </c>
      <c r="D178" s="1">
        <v>114</v>
      </c>
      <c r="E178" s="1" t="s">
        <v>419</v>
      </c>
      <c r="F178" s="1" t="s">
        <v>133</v>
      </c>
      <c r="G178" s="1" t="s">
        <v>9</v>
      </c>
      <c r="H178" s="1" t="s">
        <v>68</v>
      </c>
    </row>
    <row r="179" spans="1:8" x14ac:dyDescent="0.25">
      <c r="A179" s="1" t="s">
        <v>207</v>
      </c>
      <c r="B179" s="1">
        <v>552</v>
      </c>
      <c r="C179" s="1">
        <v>53</v>
      </c>
      <c r="D179" s="1">
        <v>121</v>
      </c>
      <c r="E179" s="1" t="s">
        <v>420</v>
      </c>
      <c r="F179" s="1" t="s">
        <v>421</v>
      </c>
      <c r="G179" s="1" t="s">
        <v>9</v>
      </c>
      <c r="H179" s="1" t="s">
        <v>68</v>
      </c>
    </row>
    <row r="180" spans="1:8" x14ac:dyDescent="0.25">
      <c r="A180" s="1" t="s">
        <v>207</v>
      </c>
      <c r="B180" s="1">
        <v>552</v>
      </c>
      <c r="C180" s="1">
        <v>189</v>
      </c>
      <c r="D180" s="1">
        <v>553</v>
      </c>
      <c r="E180" s="1" t="s">
        <v>888</v>
      </c>
      <c r="F180" s="1" t="s">
        <v>671</v>
      </c>
      <c r="G180" s="1" t="s">
        <v>200</v>
      </c>
      <c r="H180" s="1" t="s">
        <v>68</v>
      </c>
    </row>
    <row r="181" spans="1:8" x14ac:dyDescent="0.25">
      <c r="A181" s="1" t="s">
        <v>207</v>
      </c>
      <c r="B181" s="1">
        <v>552</v>
      </c>
      <c r="C181" s="1">
        <v>229</v>
      </c>
      <c r="D181" s="1">
        <v>564</v>
      </c>
      <c r="E181" s="1" t="s">
        <v>649</v>
      </c>
      <c r="F181" s="1" t="s">
        <v>301</v>
      </c>
      <c r="G181" s="1" t="s">
        <v>200</v>
      </c>
      <c r="H181" s="1" t="s">
        <v>68</v>
      </c>
    </row>
    <row r="182" spans="1:8" x14ac:dyDescent="0.25">
      <c r="A182" s="1">
        <v>37</v>
      </c>
      <c r="B182" s="1">
        <v>554</v>
      </c>
      <c r="C182" s="1">
        <v>33</v>
      </c>
      <c r="D182" s="1">
        <v>366</v>
      </c>
      <c r="E182" s="1" t="s">
        <v>672</v>
      </c>
      <c r="F182" s="1" t="s">
        <v>673</v>
      </c>
      <c r="G182" s="1" t="s">
        <v>200</v>
      </c>
      <c r="H182" s="1" t="s">
        <v>549</v>
      </c>
    </row>
    <row r="183" spans="1:8" x14ac:dyDescent="0.25">
      <c r="A183" s="1" t="s">
        <v>207</v>
      </c>
      <c r="B183" s="1">
        <v>554</v>
      </c>
      <c r="C183" s="1">
        <v>103</v>
      </c>
      <c r="D183" s="1">
        <v>369</v>
      </c>
      <c r="E183" s="1" t="s">
        <v>785</v>
      </c>
      <c r="F183" s="1" t="s">
        <v>786</v>
      </c>
      <c r="G183" s="1" t="s">
        <v>200</v>
      </c>
      <c r="H183" s="1" t="s">
        <v>549</v>
      </c>
    </row>
    <row r="184" spans="1:8" x14ac:dyDescent="0.25">
      <c r="A184" s="1" t="s">
        <v>207</v>
      </c>
      <c r="B184" s="1">
        <v>554</v>
      </c>
      <c r="C184" s="1">
        <v>133</v>
      </c>
      <c r="D184" s="1">
        <v>4</v>
      </c>
      <c r="E184" s="1" t="s">
        <v>547</v>
      </c>
      <c r="F184" s="1" t="s">
        <v>548</v>
      </c>
      <c r="G184" s="1" t="s">
        <v>9</v>
      </c>
      <c r="H184" s="1" t="s">
        <v>549</v>
      </c>
    </row>
    <row r="185" spans="1:8" x14ac:dyDescent="0.25">
      <c r="A185" s="1" t="s">
        <v>207</v>
      </c>
      <c r="B185" s="1">
        <v>554</v>
      </c>
      <c r="C185" s="1">
        <v>138</v>
      </c>
      <c r="D185" s="1">
        <v>1</v>
      </c>
      <c r="E185" s="1" t="s">
        <v>556</v>
      </c>
      <c r="F185" s="1" t="s">
        <v>364</v>
      </c>
      <c r="G185" s="1" t="s">
        <v>9</v>
      </c>
      <c r="H185" s="1" t="s">
        <v>549</v>
      </c>
    </row>
    <row r="186" spans="1:8" x14ac:dyDescent="0.25">
      <c r="A186" s="1" t="s">
        <v>207</v>
      </c>
      <c r="B186" s="1">
        <v>554</v>
      </c>
      <c r="C186" s="1">
        <v>147</v>
      </c>
      <c r="D186" s="1">
        <v>365</v>
      </c>
      <c r="E186" s="1" t="s">
        <v>837</v>
      </c>
      <c r="F186" s="1" t="s">
        <v>633</v>
      </c>
      <c r="G186" s="1" t="s">
        <v>200</v>
      </c>
      <c r="H186" s="1" t="s">
        <v>549</v>
      </c>
    </row>
    <row r="187" spans="1:8" x14ac:dyDescent="0.25">
      <c r="A187" s="1">
        <v>38</v>
      </c>
      <c r="B187" s="1">
        <v>569</v>
      </c>
      <c r="C187" s="1">
        <v>42</v>
      </c>
      <c r="D187" s="1">
        <v>277</v>
      </c>
      <c r="E187" s="1" t="s">
        <v>396</v>
      </c>
      <c r="F187" s="1" t="s">
        <v>397</v>
      </c>
      <c r="G187" s="1" t="s">
        <v>9</v>
      </c>
      <c r="H187" s="1" t="s">
        <v>341</v>
      </c>
    </row>
    <row r="188" spans="1:8" x14ac:dyDescent="0.25">
      <c r="A188" s="1" t="s">
        <v>207</v>
      </c>
      <c r="B188" s="1">
        <v>569</v>
      </c>
      <c r="C188" s="1">
        <v>67</v>
      </c>
      <c r="D188" s="1">
        <v>278</v>
      </c>
      <c r="E188" s="1" t="s">
        <v>446</v>
      </c>
      <c r="F188" s="1" t="s">
        <v>447</v>
      </c>
      <c r="G188" s="1" t="s">
        <v>9</v>
      </c>
      <c r="H188" s="1" t="s">
        <v>341</v>
      </c>
    </row>
    <row r="189" spans="1:8" x14ac:dyDescent="0.25">
      <c r="A189" s="1" t="s">
        <v>207</v>
      </c>
      <c r="B189" s="1">
        <v>569</v>
      </c>
      <c r="C189" s="1">
        <v>101</v>
      </c>
      <c r="D189" s="1">
        <v>838</v>
      </c>
      <c r="E189" s="1" t="s">
        <v>783</v>
      </c>
      <c r="F189" s="1" t="s">
        <v>784</v>
      </c>
      <c r="G189" s="1" t="s">
        <v>200</v>
      </c>
      <c r="H189" s="1" t="s">
        <v>341</v>
      </c>
    </row>
    <row r="190" spans="1:8" x14ac:dyDescent="0.25">
      <c r="A190" s="1" t="s">
        <v>207</v>
      </c>
      <c r="B190" s="1">
        <v>569</v>
      </c>
      <c r="C190" s="1">
        <v>111</v>
      </c>
      <c r="D190" s="1">
        <v>282</v>
      </c>
      <c r="E190" s="1" t="s">
        <v>512</v>
      </c>
      <c r="F190" s="1" t="s">
        <v>92</v>
      </c>
      <c r="G190" s="1" t="s">
        <v>9</v>
      </c>
      <c r="H190" s="1" t="s">
        <v>341</v>
      </c>
    </row>
    <row r="191" spans="1:8" x14ac:dyDescent="0.25">
      <c r="A191" s="1" t="s">
        <v>207</v>
      </c>
      <c r="B191" s="1">
        <v>569</v>
      </c>
      <c r="C191" s="1">
        <v>248</v>
      </c>
      <c r="D191" s="1">
        <v>842</v>
      </c>
      <c r="E191" s="1" t="s">
        <v>50</v>
      </c>
      <c r="F191" s="1" t="s">
        <v>747</v>
      </c>
      <c r="G191" s="1" t="s">
        <v>200</v>
      </c>
      <c r="H191" s="1" t="s">
        <v>341</v>
      </c>
    </row>
    <row r="192" spans="1:8" x14ac:dyDescent="0.25">
      <c r="A192" s="1">
        <v>39</v>
      </c>
      <c r="B192" s="1">
        <v>598</v>
      </c>
      <c r="C192" s="1">
        <v>48</v>
      </c>
      <c r="D192" s="1">
        <v>645</v>
      </c>
      <c r="E192" s="1" t="s">
        <v>697</v>
      </c>
      <c r="F192" s="1" t="s">
        <v>698</v>
      </c>
      <c r="G192" s="1" t="s">
        <v>200</v>
      </c>
      <c r="H192" s="1" t="s">
        <v>480</v>
      </c>
    </row>
    <row r="193" spans="1:8" x14ac:dyDescent="0.25">
      <c r="A193" s="1" t="s">
        <v>207</v>
      </c>
      <c r="B193" s="1">
        <v>598</v>
      </c>
      <c r="C193" s="1">
        <v>88</v>
      </c>
      <c r="D193" s="1">
        <v>171</v>
      </c>
      <c r="E193" s="1" t="s">
        <v>479</v>
      </c>
      <c r="F193" s="1" t="s">
        <v>21</v>
      </c>
      <c r="G193" s="1" t="s">
        <v>9</v>
      </c>
      <c r="H193" s="1" t="s">
        <v>480</v>
      </c>
    </row>
    <row r="194" spans="1:8" x14ac:dyDescent="0.25">
      <c r="A194" s="1" t="s">
        <v>207</v>
      </c>
      <c r="B194" s="1">
        <v>598</v>
      </c>
      <c r="C194" s="1">
        <v>122</v>
      </c>
      <c r="D194" s="1">
        <v>649</v>
      </c>
      <c r="E194" s="1" t="s">
        <v>808</v>
      </c>
      <c r="F194" s="1" t="s">
        <v>218</v>
      </c>
      <c r="G194" s="1" t="s">
        <v>200</v>
      </c>
      <c r="H194" s="1" t="s">
        <v>480</v>
      </c>
    </row>
    <row r="195" spans="1:8" x14ac:dyDescent="0.25">
      <c r="A195" s="1" t="s">
        <v>207</v>
      </c>
      <c r="B195" s="1">
        <v>598</v>
      </c>
      <c r="C195" s="1">
        <v>169</v>
      </c>
      <c r="D195" s="1">
        <v>170</v>
      </c>
      <c r="E195" s="1" t="s">
        <v>603</v>
      </c>
      <c r="F195" s="1" t="s">
        <v>604</v>
      </c>
      <c r="G195" s="1" t="s">
        <v>9</v>
      </c>
      <c r="H195" s="1" t="s">
        <v>480</v>
      </c>
    </row>
    <row r="196" spans="1:8" x14ac:dyDescent="0.25">
      <c r="A196" s="1" t="s">
        <v>207</v>
      </c>
      <c r="B196" s="1">
        <v>598</v>
      </c>
      <c r="C196" s="1">
        <v>171</v>
      </c>
      <c r="D196" s="1">
        <v>647</v>
      </c>
      <c r="E196" s="1" t="s">
        <v>866</v>
      </c>
      <c r="F196" s="1" t="s">
        <v>867</v>
      </c>
      <c r="G196" s="1" t="s">
        <v>200</v>
      </c>
      <c r="H196" s="1" t="s">
        <v>480</v>
      </c>
    </row>
    <row r="197" spans="1:8" x14ac:dyDescent="0.25">
      <c r="A197" s="1">
        <v>40</v>
      </c>
      <c r="B197" s="1">
        <v>633</v>
      </c>
      <c r="C197" s="1">
        <v>35</v>
      </c>
      <c r="D197" s="1">
        <v>906</v>
      </c>
      <c r="E197" s="1" t="s">
        <v>108</v>
      </c>
      <c r="F197" s="1" t="s">
        <v>667</v>
      </c>
      <c r="G197" s="1" t="s">
        <v>200</v>
      </c>
      <c r="H197" s="1" t="s">
        <v>389</v>
      </c>
    </row>
    <row r="198" spans="1:8" x14ac:dyDescent="0.25">
      <c r="A198" s="1" t="s">
        <v>207</v>
      </c>
      <c r="B198" s="1">
        <v>633</v>
      </c>
      <c r="C198" s="1">
        <v>37</v>
      </c>
      <c r="D198" s="1">
        <v>323</v>
      </c>
      <c r="E198" s="1" t="s">
        <v>388</v>
      </c>
      <c r="F198" s="1" t="s">
        <v>188</v>
      </c>
      <c r="G198" s="1" t="s">
        <v>9</v>
      </c>
      <c r="H198" s="1" t="s">
        <v>389</v>
      </c>
    </row>
    <row r="199" spans="1:8" x14ac:dyDescent="0.25">
      <c r="A199" s="1" t="s">
        <v>207</v>
      </c>
      <c r="B199" s="1">
        <v>633</v>
      </c>
      <c r="C199" s="1">
        <v>97</v>
      </c>
      <c r="D199" s="1">
        <v>322</v>
      </c>
      <c r="E199" s="1" t="s">
        <v>493</v>
      </c>
      <c r="F199" s="1" t="s">
        <v>172</v>
      </c>
      <c r="G199" s="1" t="s">
        <v>9</v>
      </c>
      <c r="H199" s="1" t="s">
        <v>389</v>
      </c>
    </row>
    <row r="200" spans="1:8" x14ac:dyDescent="0.25">
      <c r="A200" s="1" t="s">
        <v>207</v>
      </c>
      <c r="B200" s="1">
        <v>633</v>
      </c>
      <c r="C200" s="1">
        <v>157</v>
      </c>
      <c r="D200" s="1">
        <v>904</v>
      </c>
      <c r="E200" s="1" t="s">
        <v>845</v>
      </c>
      <c r="F200" s="1" t="s">
        <v>846</v>
      </c>
      <c r="G200" s="1" t="s">
        <v>200</v>
      </c>
      <c r="H200" s="1" t="s">
        <v>389</v>
      </c>
    </row>
    <row r="201" spans="1:8" x14ac:dyDescent="0.25">
      <c r="A201" s="1" t="s">
        <v>207</v>
      </c>
      <c r="B201" s="1">
        <v>633</v>
      </c>
      <c r="C201" s="1">
        <v>307</v>
      </c>
      <c r="D201" s="1">
        <v>2740</v>
      </c>
      <c r="E201" s="1" t="s">
        <v>1035</v>
      </c>
      <c r="F201" s="1" t="s">
        <v>1036</v>
      </c>
      <c r="G201" s="1" t="s">
        <v>200</v>
      </c>
      <c r="H201" s="1" t="s">
        <v>389</v>
      </c>
    </row>
    <row r="202" spans="1:8" x14ac:dyDescent="0.25">
      <c r="A202" s="1">
        <v>41</v>
      </c>
      <c r="B202" s="1">
        <v>635</v>
      </c>
      <c r="C202" s="1">
        <v>63</v>
      </c>
      <c r="D202" s="1">
        <v>49</v>
      </c>
      <c r="E202" s="1" t="s">
        <v>439</v>
      </c>
      <c r="F202" s="1" t="s">
        <v>410</v>
      </c>
      <c r="G202" s="1" t="s">
        <v>9</v>
      </c>
      <c r="H202" s="1" t="s">
        <v>353</v>
      </c>
    </row>
    <row r="203" spans="1:8" x14ac:dyDescent="0.25">
      <c r="A203" s="1" t="s">
        <v>207</v>
      </c>
      <c r="B203" s="1">
        <v>635</v>
      </c>
      <c r="C203" s="1">
        <v>107</v>
      </c>
      <c r="D203" s="1">
        <v>48</v>
      </c>
      <c r="E203" s="1" t="s">
        <v>508</v>
      </c>
      <c r="F203" s="1" t="s">
        <v>509</v>
      </c>
      <c r="G203" s="1" t="s">
        <v>9</v>
      </c>
      <c r="H203" s="1" t="s">
        <v>353</v>
      </c>
    </row>
    <row r="204" spans="1:8" x14ac:dyDescent="0.25">
      <c r="A204" s="1" t="s">
        <v>207</v>
      </c>
      <c r="B204" s="1">
        <v>635</v>
      </c>
      <c r="C204" s="1">
        <v>125</v>
      </c>
      <c r="D204" s="1">
        <v>52</v>
      </c>
      <c r="E204" s="1" t="s">
        <v>533</v>
      </c>
      <c r="F204" s="1" t="s">
        <v>534</v>
      </c>
      <c r="G204" s="1" t="s">
        <v>9</v>
      </c>
      <c r="H204" s="1" t="s">
        <v>353</v>
      </c>
    </row>
    <row r="205" spans="1:8" x14ac:dyDescent="0.25">
      <c r="A205" s="1" t="s">
        <v>207</v>
      </c>
      <c r="B205" s="1">
        <v>635</v>
      </c>
      <c r="C205" s="1">
        <v>158</v>
      </c>
      <c r="D205" s="1">
        <v>460</v>
      </c>
      <c r="E205" s="1" t="s">
        <v>847</v>
      </c>
      <c r="F205" s="1" t="s">
        <v>312</v>
      </c>
      <c r="G205" s="1" t="s">
        <v>200</v>
      </c>
      <c r="H205" s="1" t="s">
        <v>353</v>
      </c>
    </row>
    <row r="206" spans="1:8" x14ac:dyDescent="0.25">
      <c r="A206" s="1" t="s">
        <v>207</v>
      </c>
      <c r="B206" s="1">
        <v>635</v>
      </c>
      <c r="C206" s="1">
        <v>182</v>
      </c>
      <c r="D206" s="1">
        <v>464</v>
      </c>
      <c r="E206" s="1" t="s">
        <v>878</v>
      </c>
      <c r="F206" s="1" t="s">
        <v>879</v>
      </c>
      <c r="G206" s="1" t="s">
        <v>200</v>
      </c>
      <c r="H206" s="1" t="s">
        <v>353</v>
      </c>
    </row>
    <row r="207" spans="1:8" x14ac:dyDescent="0.25">
      <c r="A207" s="1">
        <v>42</v>
      </c>
      <c r="B207" s="1">
        <v>655</v>
      </c>
      <c r="C207" s="1">
        <v>112</v>
      </c>
      <c r="D207" s="1">
        <v>128</v>
      </c>
      <c r="E207" s="1" t="s">
        <v>513</v>
      </c>
      <c r="F207" s="1" t="s">
        <v>514</v>
      </c>
      <c r="G207" s="1" t="s">
        <v>9</v>
      </c>
      <c r="H207" s="1" t="s">
        <v>411</v>
      </c>
    </row>
    <row r="208" spans="1:8" x14ac:dyDescent="0.25">
      <c r="A208" s="1" t="s">
        <v>207</v>
      </c>
      <c r="B208" s="1">
        <v>655</v>
      </c>
      <c r="C208" s="1">
        <v>113</v>
      </c>
      <c r="D208" s="1">
        <v>133</v>
      </c>
      <c r="E208" s="1" t="s">
        <v>515</v>
      </c>
      <c r="F208" s="1" t="s">
        <v>44</v>
      </c>
      <c r="G208" s="1" t="s">
        <v>9</v>
      </c>
      <c r="H208" s="1" t="s">
        <v>411</v>
      </c>
    </row>
    <row r="209" spans="1:8" x14ac:dyDescent="0.25">
      <c r="A209" s="1" t="s">
        <v>207</v>
      </c>
      <c r="B209" s="1">
        <v>655</v>
      </c>
      <c r="C209" s="1">
        <v>114</v>
      </c>
      <c r="D209" s="1">
        <v>130</v>
      </c>
      <c r="E209" s="1" t="s">
        <v>516</v>
      </c>
      <c r="F209" s="1" t="s">
        <v>451</v>
      </c>
      <c r="G209" s="1" t="s">
        <v>9</v>
      </c>
      <c r="H209" s="1" t="s">
        <v>411</v>
      </c>
    </row>
    <row r="210" spans="1:8" x14ac:dyDescent="0.25">
      <c r="A210" s="1" t="s">
        <v>207</v>
      </c>
      <c r="B210" s="1">
        <v>655</v>
      </c>
      <c r="C210" s="1">
        <v>133</v>
      </c>
      <c r="D210" s="1">
        <v>575</v>
      </c>
      <c r="E210" s="1" t="s">
        <v>822</v>
      </c>
      <c r="F210" s="1" t="s">
        <v>752</v>
      </c>
      <c r="G210" s="1" t="s">
        <v>200</v>
      </c>
      <c r="H210" s="1" t="s">
        <v>411</v>
      </c>
    </row>
    <row r="211" spans="1:8" x14ac:dyDescent="0.25">
      <c r="A211" s="1" t="s">
        <v>207</v>
      </c>
      <c r="B211" s="1">
        <v>655</v>
      </c>
      <c r="C211" s="1">
        <v>183</v>
      </c>
      <c r="D211" s="1">
        <v>579</v>
      </c>
      <c r="E211" s="1" t="s">
        <v>880</v>
      </c>
      <c r="F211" s="1" t="s">
        <v>881</v>
      </c>
      <c r="G211" s="1" t="s">
        <v>200</v>
      </c>
      <c r="H211" s="1" t="s">
        <v>411</v>
      </c>
    </row>
    <row r="212" spans="1:8" x14ac:dyDescent="0.25">
      <c r="A212" s="1">
        <v>43</v>
      </c>
      <c r="B212" s="1">
        <v>664</v>
      </c>
      <c r="C212" s="1">
        <v>76</v>
      </c>
      <c r="D212" s="1">
        <v>680</v>
      </c>
      <c r="E212" s="1" t="s">
        <v>746</v>
      </c>
      <c r="F212" s="1" t="s">
        <v>263</v>
      </c>
      <c r="G212" s="1" t="s">
        <v>200</v>
      </c>
      <c r="H212" s="1" t="s">
        <v>351</v>
      </c>
    </row>
    <row r="213" spans="1:8" x14ac:dyDescent="0.25">
      <c r="A213" s="1" t="s">
        <v>207</v>
      </c>
      <c r="B213" s="1">
        <v>664</v>
      </c>
      <c r="C213" s="1">
        <v>80</v>
      </c>
      <c r="D213" s="1">
        <v>194</v>
      </c>
      <c r="E213" s="1" t="s">
        <v>469</v>
      </c>
      <c r="F213" s="1" t="s">
        <v>449</v>
      </c>
      <c r="G213" s="1" t="s">
        <v>9</v>
      </c>
      <c r="H213" s="1" t="s">
        <v>351</v>
      </c>
    </row>
    <row r="214" spans="1:8" x14ac:dyDescent="0.25">
      <c r="A214" s="1" t="s">
        <v>207</v>
      </c>
      <c r="B214" s="1">
        <v>664</v>
      </c>
      <c r="C214" s="1">
        <v>85</v>
      </c>
      <c r="D214" s="1">
        <v>192</v>
      </c>
      <c r="E214" s="1" t="s">
        <v>108</v>
      </c>
      <c r="F214" s="1" t="s">
        <v>49</v>
      </c>
      <c r="G214" s="1" t="s">
        <v>9</v>
      </c>
      <c r="H214" s="1" t="s">
        <v>351</v>
      </c>
    </row>
    <row r="215" spans="1:8" x14ac:dyDescent="0.25">
      <c r="A215" s="1" t="s">
        <v>207</v>
      </c>
      <c r="B215" s="1">
        <v>664</v>
      </c>
      <c r="C215" s="1">
        <v>208</v>
      </c>
      <c r="D215" s="1">
        <v>686</v>
      </c>
      <c r="E215" s="1" t="s">
        <v>913</v>
      </c>
      <c r="F215" s="1" t="s">
        <v>890</v>
      </c>
      <c r="G215" s="1" t="s">
        <v>200</v>
      </c>
      <c r="H215" s="1" t="s">
        <v>351</v>
      </c>
    </row>
    <row r="216" spans="1:8" x14ac:dyDescent="0.25">
      <c r="A216" s="1" t="s">
        <v>207</v>
      </c>
      <c r="B216" s="1">
        <v>664</v>
      </c>
      <c r="C216" s="1">
        <v>215</v>
      </c>
      <c r="D216" s="1">
        <v>683</v>
      </c>
      <c r="E216" s="1" t="s">
        <v>924</v>
      </c>
      <c r="F216" s="1" t="s">
        <v>867</v>
      </c>
      <c r="G216" s="1" t="s">
        <v>200</v>
      </c>
      <c r="H216" s="1" t="s">
        <v>351</v>
      </c>
    </row>
    <row r="217" spans="1:8" x14ac:dyDescent="0.25">
      <c r="A217" s="1">
        <v>44</v>
      </c>
      <c r="B217" s="1">
        <v>684</v>
      </c>
      <c r="C217" s="1">
        <v>134</v>
      </c>
      <c r="D217" s="1">
        <v>513</v>
      </c>
      <c r="E217" s="1" t="s">
        <v>823</v>
      </c>
      <c r="F217" s="1" t="s">
        <v>237</v>
      </c>
      <c r="G217" s="1" t="s">
        <v>200</v>
      </c>
      <c r="H217" s="1" t="s">
        <v>434</v>
      </c>
    </row>
    <row r="218" spans="1:8" x14ac:dyDescent="0.25">
      <c r="A218" s="1" t="s">
        <v>207</v>
      </c>
      <c r="B218" s="1">
        <v>684</v>
      </c>
      <c r="C218" s="1">
        <v>135</v>
      </c>
      <c r="D218" s="1">
        <v>504</v>
      </c>
      <c r="E218" s="1" t="s">
        <v>824</v>
      </c>
      <c r="F218" s="1" t="s">
        <v>825</v>
      </c>
      <c r="G218" s="1" t="s">
        <v>200</v>
      </c>
      <c r="H218" s="1" t="s">
        <v>434</v>
      </c>
    </row>
    <row r="219" spans="1:8" x14ac:dyDescent="0.25">
      <c r="A219" s="1" t="s">
        <v>207</v>
      </c>
      <c r="B219" s="1">
        <v>684</v>
      </c>
      <c r="C219" s="1">
        <v>136</v>
      </c>
      <c r="D219" s="1">
        <v>507</v>
      </c>
      <c r="E219" s="1" t="s">
        <v>826</v>
      </c>
      <c r="F219" s="1" t="s">
        <v>827</v>
      </c>
      <c r="G219" s="1" t="s">
        <v>200</v>
      </c>
      <c r="H219" s="1" t="s">
        <v>434</v>
      </c>
    </row>
    <row r="220" spans="1:8" x14ac:dyDescent="0.25">
      <c r="A220" s="1" t="s">
        <v>207</v>
      </c>
      <c r="B220" s="1">
        <v>684</v>
      </c>
      <c r="C220" s="1">
        <v>137</v>
      </c>
      <c r="D220" s="1">
        <v>76</v>
      </c>
      <c r="E220" s="1" t="s">
        <v>554</v>
      </c>
      <c r="F220" s="1" t="s">
        <v>555</v>
      </c>
      <c r="G220" s="1" t="s">
        <v>9</v>
      </c>
      <c r="H220" s="1" t="s">
        <v>434</v>
      </c>
    </row>
    <row r="221" spans="1:8" x14ac:dyDescent="0.25">
      <c r="A221" s="1" t="s">
        <v>207</v>
      </c>
      <c r="B221" s="1">
        <v>684</v>
      </c>
      <c r="C221" s="1">
        <v>142</v>
      </c>
      <c r="D221" s="1">
        <v>80</v>
      </c>
      <c r="E221" s="1" t="s">
        <v>561</v>
      </c>
      <c r="F221" s="1" t="s">
        <v>562</v>
      </c>
      <c r="G221" s="1" t="s">
        <v>9</v>
      </c>
      <c r="H221" s="1" t="s">
        <v>434</v>
      </c>
    </row>
    <row r="222" spans="1:8" x14ac:dyDescent="0.25">
      <c r="A222" s="1">
        <v>45</v>
      </c>
      <c r="B222" s="1">
        <v>686</v>
      </c>
      <c r="C222" s="1">
        <v>96</v>
      </c>
      <c r="D222" s="1">
        <v>674</v>
      </c>
      <c r="E222" s="1" t="s">
        <v>775</v>
      </c>
      <c r="F222" s="1" t="s">
        <v>776</v>
      </c>
      <c r="G222" s="1" t="s">
        <v>200</v>
      </c>
      <c r="H222" s="1" t="s">
        <v>458</v>
      </c>
    </row>
    <row r="223" spans="1:8" x14ac:dyDescent="0.25">
      <c r="A223" s="1" t="s">
        <v>207</v>
      </c>
      <c r="B223" s="1">
        <v>686</v>
      </c>
      <c r="C223" s="1">
        <v>116</v>
      </c>
      <c r="D223" s="1">
        <v>189</v>
      </c>
      <c r="E223" s="1" t="s">
        <v>518</v>
      </c>
      <c r="F223" s="1" t="s">
        <v>519</v>
      </c>
      <c r="G223" s="1" t="s">
        <v>9</v>
      </c>
      <c r="H223" s="1" t="s">
        <v>458</v>
      </c>
    </row>
    <row r="224" spans="1:8" x14ac:dyDescent="0.25">
      <c r="A224" s="1" t="s">
        <v>207</v>
      </c>
      <c r="B224" s="1">
        <v>686</v>
      </c>
      <c r="C224" s="1">
        <v>150</v>
      </c>
      <c r="D224" s="1">
        <v>190</v>
      </c>
      <c r="E224" s="1" t="s">
        <v>575</v>
      </c>
      <c r="F224" s="1" t="s">
        <v>576</v>
      </c>
      <c r="G224" s="1" t="s">
        <v>9</v>
      </c>
      <c r="H224" s="1" t="s">
        <v>458</v>
      </c>
    </row>
    <row r="225" spans="1:8" x14ac:dyDescent="0.25">
      <c r="A225" s="1" t="s">
        <v>207</v>
      </c>
      <c r="B225" s="1">
        <v>686</v>
      </c>
      <c r="C225" s="1">
        <v>161</v>
      </c>
      <c r="D225" s="1">
        <v>675</v>
      </c>
      <c r="E225" s="1" t="s">
        <v>852</v>
      </c>
      <c r="F225" s="1" t="s">
        <v>853</v>
      </c>
      <c r="G225" s="1" t="s">
        <v>200</v>
      </c>
      <c r="H225" s="1" t="s">
        <v>458</v>
      </c>
    </row>
    <row r="226" spans="1:8" x14ac:dyDescent="0.25">
      <c r="A226" s="1" t="s">
        <v>207</v>
      </c>
      <c r="B226" s="1">
        <v>686</v>
      </c>
      <c r="C226" s="1">
        <v>163</v>
      </c>
      <c r="D226" s="1">
        <v>2332</v>
      </c>
      <c r="E226" s="1" t="s">
        <v>1044</v>
      </c>
      <c r="F226" s="1" t="s">
        <v>269</v>
      </c>
      <c r="G226" s="1" t="s">
        <v>885</v>
      </c>
      <c r="H226" s="1" t="s">
        <v>458</v>
      </c>
    </row>
    <row r="227" spans="1:8" x14ac:dyDescent="0.25">
      <c r="A227" s="1">
        <v>46</v>
      </c>
      <c r="B227" s="1">
        <v>694</v>
      </c>
      <c r="C227" s="1">
        <v>49</v>
      </c>
      <c r="D227" s="1">
        <v>183</v>
      </c>
      <c r="E227" s="1" t="s">
        <v>412</v>
      </c>
      <c r="F227" s="1" t="s">
        <v>413</v>
      </c>
      <c r="G227" s="1" t="s">
        <v>9</v>
      </c>
      <c r="H227" s="1" t="s">
        <v>55</v>
      </c>
    </row>
    <row r="228" spans="1:8" x14ac:dyDescent="0.25">
      <c r="A228" s="1" t="s">
        <v>207</v>
      </c>
      <c r="B228" s="1">
        <v>694</v>
      </c>
      <c r="C228" s="1">
        <v>87</v>
      </c>
      <c r="D228" s="1">
        <v>184</v>
      </c>
      <c r="E228" s="1" t="s">
        <v>91</v>
      </c>
      <c r="F228" s="1" t="s">
        <v>92</v>
      </c>
      <c r="G228" s="1" t="s">
        <v>9</v>
      </c>
      <c r="H228" s="1" t="s">
        <v>55</v>
      </c>
    </row>
    <row r="229" spans="1:8" x14ac:dyDescent="0.25">
      <c r="A229" s="1" t="s">
        <v>207</v>
      </c>
      <c r="B229" s="1">
        <v>694</v>
      </c>
      <c r="C229" s="1">
        <v>109</v>
      </c>
      <c r="D229" s="1">
        <v>180</v>
      </c>
      <c r="E229" s="1" t="s">
        <v>148</v>
      </c>
      <c r="F229" s="1" t="s">
        <v>44</v>
      </c>
      <c r="G229" s="1" t="s">
        <v>9</v>
      </c>
      <c r="H229" s="1" t="s">
        <v>55</v>
      </c>
    </row>
    <row r="230" spans="1:8" x14ac:dyDescent="0.25">
      <c r="A230" s="1" t="s">
        <v>207</v>
      </c>
      <c r="B230" s="1">
        <v>694</v>
      </c>
      <c r="C230" s="1">
        <v>172</v>
      </c>
      <c r="D230" s="1">
        <v>667</v>
      </c>
      <c r="E230" s="1" t="s">
        <v>129</v>
      </c>
      <c r="F230" s="1" t="s">
        <v>650</v>
      </c>
      <c r="G230" s="1" t="s">
        <v>200</v>
      </c>
      <c r="H230" s="1" t="s">
        <v>55</v>
      </c>
    </row>
    <row r="231" spans="1:8" x14ac:dyDescent="0.25">
      <c r="A231" s="1" t="s">
        <v>207</v>
      </c>
      <c r="B231" s="1">
        <v>694</v>
      </c>
      <c r="C231" s="1">
        <v>277</v>
      </c>
      <c r="D231" s="1">
        <v>663</v>
      </c>
      <c r="E231" s="1" t="s">
        <v>996</v>
      </c>
      <c r="F231" s="1" t="s">
        <v>284</v>
      </c>
      <c r="G231" s="1" t="s">
        <v>200</v>
      </c>
      <c r="H231" s="1" t="s">
        <v>55</v>
      </c>
    </row>
    <row r="232" spans="1:8" x14ac:dyDescent="0.25">
      <c r="A232" s="1">
        <v>47</v>
      </c>
      <c r="B232" s="1">
        <v>721</v>
      </c>
      <c r="C232" s="1">
        <v>118</v>
      </c>
      <c r="D232" s="1">
        <v>261</v>
      </c>
      <c r="E232" s="1" t="s">
        <v>522</v>
      </c>
      <c r="F232" s="1" t="s">
        <v>523</v>
      </c>
      <c r="G232" s="1" t="s">
        <v>9</v>
      </c>
      <c r="H232" s="1" t="s">
        <v>88</v>
      </c>
    </row>
    <row r="233" spans="1:8" x14ac:dyDescent="0.25">
      <c r="A233" s="1" t="s">
        <v>207</v>
      </c>
      <c r="B233" s="1">
        <v>721</v>
      </c>
      <c r="C233" s="1">
        <v>119</v>
      </c>
      <c r="D233" s="1">
        <v>828</v>
      </c>
      <c r="E233" s="1" t="s">
        <v>805</v>
      </c>
      <c r="F233" s="1" t="s">
        <v>806</v>
      </c>
      <c r="G233" s="1" t="s">
        <v>200</v>
      </c>
      <c r="H233" s="1" t="s">
        <v>88</v>
      </c>
    </row>
    <row r="234" spans="1:8" x14ac:dyDescent="0.25">
      <c r="A234" s="1" t="s">
        <v>207</v>
      </c>
      <c r="B234" s="1">
        <v>721</v>
      </c>
      <c r="C234" s="1">
        <v>124</v>
      </c>
      <c r="D234" s="1">
        <v>256</v>
      </c>
      <c r="E234" s="1" t="s">
        <v>531</v>
      </c>
      <c r="F234" s="1" t="s">
        <v>532</v>
      </c>
      <c r="G234" s="1" t="s">
        <v>9</v>
      </c>
      <c r="H234" s="1" t="s">
        <v>88</v>
      </c>
    </row>
    <row r="235" spans="1:8" x14ac:dyDescent="0.25">
      <c r="A235" s="1" t="s">
        <v>207</v>
      </c>
      <c r="B235" s="1">
        <v>721</v>
      </c>
      <c r="C235" s="1">
        <v>166</v>
      </c>
      <c r="D235" s="1">
        <v>258</v>
      </c>
      <c r="E235" s="1" t="s">
        <v>598</v>
      </c>
      <c r="F235" s="1" t="s">
        <v>599</v>
      </c>
      <c r="G235" s="1" t="s">
        <v>9</v>
      </c>
      <c r="H235" s="1" t="s">
        <v>88</v>
      </c>
    </row>
    <row r="236" spans="1:8" x14ac:dyDescent="0.25">
      <c r="A236" s="1" t="s">
        <v>207</v>
      </c>
      <c r="B236" s="1">
        <v>721</v>
      </c>
      <c r="C236" s="1">
        <v>194</v>
      </c>
      <c r="D236" s="1">
        <v>826</v>
      </c>
      <c r="E236" s="1" t="s">
        <v>221</v>
      </c>
      <c r="F236" s="1" t="s">
        <v>644</v>
      </c>
      <c r="G236" s="1" t="s">
        <v>200</v>
      </c>
      <c r="H236" s="1" t="s">
        <v>88</v>
      </c>
    </row>
    <row r="237" spans="1:8" x14ac:dyDescent="0.25">
      <c r="A237" s="1">
        <v>48</v>
      </c>
      <c r="B237" s="1">
        <v>738</v>
      </c>
      <c r="C237" s="1">
        <v>110</v>
      </c>
      <c r="D237" s="1">
        <v>165</v>
      </c>
      <c r="E237" s="1" t="s">
        <v>511</v>
      </c>
      <c r="F237" s="1" t="s">
        <v>73</v>
      </c>
      <c r="G237" s="1" t="s">
        <v>9</v>
      </c>
      <c r="H237" s="1" t="s">
        <v>406</v>
      </c>
    </row>
    <row r="238" spans="1:8" x14ac:dyDescent="0.25">
      <c r="A238" s="1" t="s">
        <v>207</v>
      </c>
      <c r="B238" s="1">
        <v>738</v>
      </c>
      <c r="C238" s="1">
        <v>114</v>
      </c>
      <c r="D238" s="1">
        <v>640</v>
      </c>
      <c r="E238" s="1" t="s">
        <v>167</v>
      </c>
      <c r="F238" s="1" t="s">
        <v>214</v>
      </c>
      <c r="G238" s="1" t="s">
        <v>200</v>
      </c>
      <c r="H238" s="1" t="s">
        <v>406</v>
      </c>
    </row>
    <row r="239" spans="1:8" x14ac:dyDescent="0.25">
      <c r="A239" s="1" t="s">
        <v>207</v>
      </c>
      <c r="B239" s="1">
        <v>738</v>
      </c>
      <c r="C239" s="1">
        <v>131</v>
      </c>
      <c r="D239" s="1">
        <v>167</v>
      </c>
      <c r="E239" s="1" t="s">
        <v>544</v>
      </c>
      <c r="F239" s="1" t="s">
        <v>514</v>
      </c>
      <c r="G239" s="1" t="s">
        <v>9</v>
      </c>
      <c r="H239" s="1" t="s">
        <v>406</v>
      </c>
    </row>
    <row r="240" spans="1:8" x14ac:dyDescent="0.25">
      <c r="A240" s="1" t="s">
        <v>207</v>
      </c>
      <c r="B240" s="1">
        <v>738</v>
      </c>
      <c r="C240" s="1">
        <v>145</v>
      </c>
      <c r="D240" s="1">
        <v>160</v>
      </c>
      <c r="E240" s="1" t="s">
        <v>565</v>
      </c>
      <c r="F240" s="1" t="s">
        <v>566</v>
      </c>
      <c r="G240" s="1" t="s">
        <v>9</v>
      </c>
      <c r="H240" s="1" t="s">
        <v>406</v>
      </c>
    </row>
    <row r="241" spans="1:8" x14ac:dyDescent="0.25">
      <c r="A241" s="1" t="s">
        <v>207</v>
      </c>
      <c r="B241" s="1">
        <v>738</v>
      </c>
      <c r="C241" s="1">
        <v>238</v>
      </c>
      <c r="D241" s="1">
        <v>638</v>
      </c>
      <c r="E241" s="1" t="s">
        <v>951</v>
      </c>
      <c r="F241" s="1" t="s">
        <v>214</v>
      </c>
      <c r="G241" s="1" t="s">
        <v>200</v>
      </c>
      <c r="H241" s="1" t="s">
        <v>406</v>
      </c>
    </row>
    <row r="242" spans="1:8" x14ac:dyDescent="0.25">
      <c r="A242" s="1">
        <v>49</v>
      </c>
      <c r="B242" s="1">
        <v>742</v>
      </c>
      <c r="C242" s="1">
        <v>126</v>
      </c>
      <c r="D242" s="1">
        <v>21</v>
      </c>
      <c r="E242" s="1" t="s">
        <v>535</v>
      </c>
      <c r="F242" s="1" t="s">
        <v>536</v>
      </c>
      <c r="G242" s="1" t="s">
        <v>9</v>
      </c>
      <c r="H242" s="1" t="s">
        <v>124</v>
      </c>
    </row>
    <row r="243" spans="1:8" x14ac:dyDescent="0.25">
      <c r="A243" s="1" t="s">
        <v>207</v>
      </c>
      <c r="B243" s="1">
        <v>742</v>
      </c>
      <c r="C243" s="1">
        <v>144</v>
      </c>
      <c r="D243" s="1">
        <v>394</v>
      </c>
      <c r="E243" s="1" t="s">
        <v>834</v>
      </c>
      <c r="F243" s="1" t="s">
        <v>747</v>
      </c>
      <c r="G243" s="1" t="s">
        <v>200</v>
      </c>
      <c r="H243" s="1" t="s">
        <v>124</v>
      </c>
    </row>
    <row r="244" spans="1:8" x14ac:dyDescent="0.25">
      <c r="A244" s="1" t="s">
        <v>207</v>
      </c>
      <c r="B244" s="1">
        <v>742</v>
      </c>
      <c r="C244" s="1">
        <v>146</v>
      </c>
      <c r="D244" s="1">
        <v>393</v>
      </c>
      <c r="E244" s="1" t="s">
        <v>836</v>
      </c>
      <c r="F244" s="1" t="s">
        <v>226</v>
      </c>
      <c r="G244" s="1" t="s">
        <v>200</v>
      </c>
      <c r="H244" s="1" t="s">
        <v>124</v>
      </c>
    </row>
    <row r="245" spans="1:8" x14ac:dyDescent="0.25">
      <c r="A245" s="1" t="s">
        <v>207</v>
      </c>
      <c r="B245" s="1">
        <v>742</v>
      </c>
      <c r="C245" s="1">
        <v>150</v>
      </c>
      <c r="D245" s="1">
        <v>397</v>
      </c>
      <c r="E245" s="1" t="s">
        <v>178</v>
      </c>
      <c r="F245" s="1" t="s">
        <v>214</v>
      </c>
      <c r="G245" s="1" t="s">
        <v>200</v>
      </c>
      <c r="H245" s="1" t="s">
        <v>124</v>
      </c>
    </row>
    <row r="246" spans="1:8" x14ac:dyDescent="0.25">
      <c r="A246" s="1" t="s">
        <v>207</v>
      </c>
      <c r="B246" s="1">
        <v>742</v>
      </c>
      <c r="C246" s="1">
        <v>176</v>
      </c>
      <c r="D246" s="1">
        <v>20</v>
      </c>
      <c r="E246" s="1" t="s">
        <v>613</v>
      </c>
      <c r="F246" s="1" t="s">
        <v>614</v>
      </c>
      <c r="G246" s="1" t="s">
        <v>9</v>
      </c>
      <c r="H246" s="1" t="s">
        <v>124</v>
      </c>
    </row>
    <row r="247" spans="1:8" x14ac:dyDescent="0.25">
      <c r="A247" s="1">
        <v>50</v>
      </c>
      <c r="B247" s="1">
        <v>779</v>
      </c>
      <c r="C247" s="1">
        <v>121</v>
      </c>
      <c r="D247" s="1">
        <v>12</v>
      </c>
      <c r="E247" s="1" t="s">
        <v>527</v>
      </c>
      <c r="F247" s="1" t="s">
        <v>451</v>
      </c>
      <c r="G247" s="1" t="s">
        <v>9</v>
      </c>
      <c r="H247" s="1" t="s">
        <v>429</v>
      </c>
    </row>
    <row r="248" spans="1:8" x14ac:dyDescent="0.25">
      <c r="A248" s="1" t="s">
        <v>207</v>
      </c>
      <c r="B248" s="1">
        <v>779</v>
      </c>
      <c r="C248" s="1">
        <v>132</v>
      </c>
      <c r="D248" s="1">
        <v>16</v>
      </c>
      <c r="E248" s="1" t="s">
        <v>545</v>
      </c>
      <c r="F248" s="1" t="s">
        <v>546</v>
      </c>
      <c r="G248" s="1" t="s">
        <v>9</v>
      </c>
      <c r="H248" s="1" t="s">
        <v>429</v>
      </c>
    </row>
    <row r="249" spans="1:8" x14ac:dyDescent="0.25">
      <c r="A249" s="1" t="s">
        <v>207</v>
      </c>
      <c r="B249" s="1">
        <v>779</v>
      </c>
      <c r="C249" s="1">
        <v>134</v>
      </c>
      <c r="D249" s="1">
        <v>7</v>
      </c>
      <c r="E249" s="1" t="s">
        <v>550</v>
      </c>
      <c r="F249" s="1" t="s">
        <v>551</v>
      </c>
      <c r="G249" s="1" t="s">
        <v>9</v>
      </c>
      <c r="H249" s="1" t="s">
        <v>429</v>
      </c>
    </row>
    <row r="250" spans="1:8" x14ac:dyDescent="0.25">
      <c r="A250" s="1" t="s">
        <v>207</v>
      </c>
      <c r="B250" s="1">
        <v>779</v>
      </c>
      <c r="C250" s="1">
        <v>165</v>
      </c>
      <c r="D250" s="1">
        <v>390</v>
      </c>
      <c r="E250" s="1" t="s">
        <v>683</v>
      </c>
      <c r="F250" s="1" t="s">
        <v>269</v>
      </c>
      <c r="G250" s="1" t="s">
        <v>200</v>
      </c>
      <c r="H250" s="1" t="s">
        <v>429</v>
      </c>
    </row>
    <row r="251" spans="1:8" x14ac:dyDescent="0.25">
      <c r="A251" s="1" t="s">
        <v>207</v>
      </c>
      <c r="B251" s="1">
        <v>779</v>
      </c>
      <c r="C251" s="1">
        <v>227</v>
      </c>
      <c r="D251" s="1">
        <v>382</v>
      </c>
      <c r="E251" s="1" t="s">
        <v>940</v>
      </c>
      <c r="F251" s="1" t="s">
        <v>751</v>
      </c>
      <c r="G251" s="1" t="s">
        <v>200</v>
      </c>
      <c r="H251" s="1" t="s">
        <v>429</v>
      </c>
    </row>
    <row r="252" spans="1:8" x14ac:dyDescent="0.25">
      <c r="A252" s="1">
        <v>51</v>
      </c>
      <c r="B252" s="1">
        <v>807</v>
      </c>
      <c r="C252" s="1">
        <v>78</v>
      </c>
      <c r="D252" s="1">
        <v>28</v>
      </c>
      <c r="E252" s="1" t="s">
        <v>173</v>
      </c>
      <c r="F252" s="1" t="s">
        <v>466</v>
      </c>
      <c r="G252" s="1" t="s">
        <v>9</v>
      </c>
      <c r="H252" s="1" t="s">
        <v>467</v>
      </c>
    </row>
    <row r="253" spans="1:8" x14ac:dyDescent="0.25">
      <c r="A253" s="1" t="s">
        <v>207</v>
      </c>
      <c r="B253" s="1">
        <v>807</v>
      </c>
      <c r="C253" s="1">
        <v>94</v>
      </c>
      <c r="D253" s="1">
        <v>27</v>
      </c>
      <c r="E253" s="1" t="s">
        <v>487</v>
      </c>
      <c r="F253" s="1" t="s">
        <v>488</v>
      </c>
      <c r="G253" s="1" t="s">
        <v>9</v>
      </c>
      <c r="H253" s="1" t="s">
        <v>467</v>
      </c>
    </row>
    <row r="254" spans="1:8" x14ac:dyDescent="0.25">
      <c r="A254" s="1" t="s">
        <v>207</v>
      </c>
      <c r="B254" s="1">
        <v>807</v>
      </c>
      <c r="C254" s="1">
        <v>186</v>
      </c>
      <c r="D254" s="1">
        <v>2274</v>
      </c>
      <c r="E254" s="1" t="s">
        <v>884</v>
      </c>
      <c r="F254" s="1" t="s">
        <v>306</v>
      </c>
      <c r="G254" s="1" t="s">
        <v>885</v>
      </c>
      <c r="H254" s="1" t="s">
        <v>467</v>
      </c>
    </row>
    <row r="255" spans="1:8" x14ac:dyDescent="0.25">
      <c r="A255" s="1" t="s">
        <v>207</v>
      </c>
      <c r="B255" s="1">
        <v>807</v>
      </c>
      <c r="C255" s="1">
        <v>187</v>
      </c>
      <c r="D255" s="1">
        <v>412</v>
      </c>
      <c r="E255" s="1" t="s">
        <v>173</v>
      </c>
      <c r="F255" s="1" t="s">
        <v>886</v>
      </c>
      <c r="G255" s="1" t="s">
        <v>200</v>
      </c>
      <c r="H255" s="1" t="s">
        <v>467</v>
      </c>
    </row>
    <row r="256" spans="1:8" x14ac:dyDescent="0.25">
      <c r="A256" s="1" t="s">
        <v>207</v>
      </c>
      <c r="B256" s="1">
        <v>807</v>
      </c>
      <c r="C256" s="1">
        <v>262</v>
      </c>
      <c r="D256" s="1">
        <v>410</v>
      </c>
      <c r="E256" s="1" t="s">
        <v>951</v>
      </c>
      <c r="F256" s="1" t="s">
        <v>973</v>
      </c>
      <c r="G256" s="1" t="s">
        <v>200</v>
      </c>
      <c r="H256" s="1" t="s">
        <v>467</v>
      </c>
    </row>
    <row r="257" spans="1:8" x14ac:dyDescent="0.25">
      <c r="A257" s="1">
        <v>52</v>
      </c>
      <c r="B257" s="1">
        <v>836</v>
      </c>
      <c r="C257" s="1">
        <v>139</v>
      </c>
      <c r="D257" s="1">
        <v>126</v>
      </c>
      <c r="E257" s="1" t="s">
        <v>557</v>
      </c>
      <c r="F257" s="1" t="s">
        <v>475</v>
      </c>
      <c r="G257" s="1" t="s">
        <v>9</v>
      </c>
      <c r="H257" s="1" t="s">
        <v>411</v>
      </c>
    </row>
    <row r="258" spans="1:8" x14ac:dyDescent="0.25">
      <c r="A258" s="1" t="s">
        <v>207</v>
      </c>
      <c r="B258" s="1">
        <v>836</v>
      </c>
      <c r="C258" s="1">
        <v>155</v>
      </c>
      <c r="D258" s="1">
        <v>132</v>
      </c>
      <c r="E258" s="1" t="s">
        <v>585</v>
      </c>
      <c r="F258" s="1" t="s">
        <v>28</v>
      </c>
      <c r="G258" s="1" t="s">
        <v>9</v>
      </c>
      <c r="H258" s="1" t="s">
        <v>411</v>
      </c>
    </row>
    <row r="259" spans="1:8" x14ac:dyDescent="0.25">
      <c r="A259" s="1" t="s">
        <v>207</v>
      </c>
      <c r="B259" s="1">
        <v>836</v>
      </c>
      <c r="C259" s="1">
        <v>158</v>
      </c>
      <c r="D259" s="1">
        <v>131</v>
      </c>
      <c r="E259" s="1" t="s">
        <v>542</v>
      </c>
      <c r="F259" s="1" t="s">
        <v>28</v>
      </c>
      <c r="G259" s="1" t="s">
        <v>9</v>
      </c>
      <c r="H259" s="1" t="s">
        <v>411</v>
      </c>
    </row>
    <row r="260" spans="1:8" x14ac:dyDescent="0.25">
      <c r="A260" s="1" t="s">
        <v>207</v>
      </c>
      <c r="B260" s="1">
        <v>836</v>
      </c>
      <c r="C260" s="1">
        <v>191</v>
      </c>
      <c r="D260" s="1">
        <v>576</v>
      </c>
      <c r="E260" s="1" t="s">
        <v>892</v>
      </c>
      <c r="F260" s="1" t="s">
        <v>299</v>
      </c>
      <c r="G260" s="1" t="s">
        <v>200</v>
      </c>
      <c r="H260" s="1" t="s">
        <v>411</v>
      </c>
    </row>
    <row r="261" spans="1:8" x14ac:dyDescent="0.25">
      <c r="A261" s="1" t="s">
        <v>207</v>
      </c>
      <c r="B261" s="1">
        <v>836</v>
      </c>
      <c r="C261" s="1">
        <v>193</v>
      </c>
      <c r="D261" s="1">
        <v>572</v>
      </c>
      <c r="E261" s="1" t="s">
        <v>515</v>
      </c>
      <c r="F261" s="1" t="s">
        <v>895</v>
      </c>
      <c r="G261" s="1" t="s">
        <v>200</v>
      </c>
      <c r="H261" s="1" t="s">
        <v>411</v>
      </c>
    </row>
    <row r="262" spans="1:8" x14ac:dyDescent="0.25">
      <c r="A262" s="1">
        <v>53</v>
      </c>
      <c r="B262" s="1">
        <v>849</v>
      </c>
      <c r="C262" s="1">
        <v>72</v>
      </c>
      <c r="D262" s="1">
        <v>330</v>
      </c>
      <c r="E262" s="1" t="s">
        <v>455</v>
      </c>
      <c r="F262" s="1" t="s">
        <v>456</v>
      </c>
      <c r="G262" s="1" t="s">
        <v>9</v>
      </c>
      <c r="H262" s="1" t="s">
        <v>387</v>
      </c>
    </row>
    <row r="263" spans="1:8" x14ac:dyDescent="0.25">
      <c r="A263" s="1" t="s">
        <v>207</v>
      </c>
      <c r="B263" s="1">
        <v>849</v>
      </c>
      <c r="C263" s="1">
        <v>128</v>
      </c>
      <c r="D263" s="1">
        <v>922</v>
      </c>
      <c r="E263" s="1" t="s">
        <v>815</v>
      </c>
      <c r="F263" s="1" t="s">
        <v>816</v>
      </c>
      <c r="G263" s="1" t="s">
        <v>200</v>
      </c>
      <c r="H263" s="1" t="s">
        <v>387</v>
      </c>
    </row>
    <row r="264" spans="1:8" x14ac:dyDescent="0.25">
      <c r="A264" s="1" t="s">
        <v>207</v>
      </c>
      <c r="B264" s="1">
        <v>849</v>
      </c>
      <c r="C264" s="1">
        <v>151</v>
      </c>
      <c r="D264" s="1">
        <v>333</v>
      </c>
      <c r="E264" s="1" t="s">
        <v>577</v>
      </c>
      <c r="F264" s="1" t="s">
        <v>578</v>
      </c>
      <c r="G264" s="1" t="s">
        <v>9</v>
      </c>
      <c r="H264" s="1" t="s">
        <v>387</v>
      </c>
    </row>
    <row r="265" spans="1:8" x14ac:dyDescent="0.25">
      <c r="A265" s="1" t="s">
        <v>207</v>
      </c>
      <c r="B265" s="1">
        <v>849</v>
      </c>
      <c r="C265" s="1">
        <v>243</v>
      </c>
      <c r="D265" s="1">
        <v>921</v>
      </c>
      <c r="E265" s="1" t="s">
        <v>956</v>
      </c>
      <c r="F265" s="1" t="s">
        <v>957</v>
      </c>
      <c r="G265" s="1" t="s">
        <v>200</v>
      </c>
      <c r="H265" s="1" t="s">
        <v>387</v>
      </c>
    </row>
    <row r="266" spans="1:8" x14ac:dyDescent="0.25">
      <c r="A266" s="1" t="s">
        <v>207</v>
      </c>
      <c r="B266" s="1">
        <v>849</v>
      </c>
      <c r="C266" s="1">
        <v>255</v>
      </c>
      <c r="D266" s="1">
        <v>920</v>
      </c>
      <c r="E266" s="1" t="s">
        <v>967</v>
      </c>
      <c r="F266" s="1" t="s">
        <v>19</v>
      </c>
      <c r="G266" s="1" t="s">
        <v>200</v>
      </c>
      <c r="H266" s="1" t="s">
        <v>387</v>
      </c>
    </row>
    <row r="267" spans="1:8" x14ac:dyDescent="0.25">
      <c r="A267" s="1">
        <v>54</v>
      </c>
      <c r="B267" s="1">
        <v>870</v>
      </c>
      <c r="C267" s="1">
        <v>33</v>
      </c>
      <c r="D267" s="1">
        <v>208</v>
      </c>
      <c r="E267" s="1" t="s">
        <v>380</v>
      </c>
      <c r="F267" s="1" t="s">
        <v>381</v>
      </c>
      <c r="G267" s="1" t="s">
        <v>9</v>
      </c>
      <c r="H267" s="1" t="s">
        <v>345</v>
      </c>
    </row>
    <row r="268" spans="1:8" x14ac:dyDescent="0.25">
      <c r="A268" s="1" t="s">
        <v>207</v>
      </c>
      <c r="B268" s="1">
        <v>870</v>
      </c>
      <c r="C268" s="1">
        <v>149</v>
      </c>
      <c r="D268" s="1">
        <v>206</v>
      </c>
      <c r="E268" s="1" t="s">
        <v>573</v>
      </c>
      <c r="F268" s="1" t="s">
        <v>574</v>
      </c>
      <c r="G268" s="1" t="s">
        <v>9</v>
      </c>
      <c r="H268" s="1" t="s">
        <v>345</v>
      </c>
    </row>
    <row r="269" spans="1:8" x14ac:dyDescent="0.25">
      <c r="A269" s="1" t="s">
        <v>207</v>
      </c>
      <c r="B269" s="1">
        <v>870</v>
      </c>
      <c r="C269" s="1">
        <v>181</v>
      </c>
      <c r="D269" s="1">
        <v>696</v>
      </c>
      <c r="E269" s="1" t="s">
        <v>619</v>
      </c>
      <c r="F269" s="1" t="s">
        <v>620</v>
      </c>
      <c r="G269" s="1" t="s">
        <v>9</v>
      </c>
      <c r="H269" s="1" t="s">
        <v>345</v>
      </c>
    </row>
    <row r="270" spans="1:8" x14ac:dyDescent="0.25">
      <c r="A270" s="1" t="s">
        <v>207</v>
      </c>
      <c r="B270" s="1">
        <v>870</v>
      </c>
      <c r="C270" s="1">
        <v>249</v>
      </c>
      <c r="D270" s="1">
        <v>693</v>
      </c>
      <c r="E270" s="1" t="s">
        <v>960</v>
      </c>
      <c r="F270" s="1" t="s">
        <v>961</v>
      </c>
      <c r="G270" s="1" t="s">
        <v>200</v>
      </c>
      <c r="H270" s="1" t="s">
        <v>345</v>
      </c>
    </row>
    <row r="271" spans="1:8" x14ac:dyDescent="0.25">
      <c r="A271" s="1" t="s">
        <v>207</v>
      </c>
      <c r="B271" s="1">
        <v>870</v>
      </c>
      <c r="C271" s="1">
        <v>258</v>
      </c>
      <c r="D271" s="1">
        <v>692</v>
      </c>
      <c r="E271" s="1" t="s">
        <v>960</v>
      </c>
      <c r="F271" s="1" t="s">
        <v>206</v>
      </c>
      <c r="G271" s="1" t="s">
        <v>200</v>
      </c>
      <c r="H271" s="1" t="s">
        <v>345</v>
      </c>
    </row>
    <row r="272" spans="1:8" x14ac:dyDescent="0.25">
      <c r="A272" s="1">
        <v>55</v>
      </c>
      <c r="B272" s="1">
        <v>899</v>
      </c>
      <c r="C272" s="1">
        <v>129</v>
      </c>
      <c r="D272" s="1">
        <v>58</v>
      </c>
      <c r="E272" s="1" t="s">
        <v>540</v>
      </c>
      <c r="F272" s="1" t="s">
        <v>541</v>
      </c>
      <c r="G272" s="1" t="s">
        <v>9</v>
      </c>
      <c r="H272" s="1" t="s">
        <v>353</v>
      </c>
    </row>
    <row r="273" spans="1:8" x14ac:dyDescent="0.25">
      <c r="A273" s="1" t="s">
        <v>207</v>
      </c>
      <c r="B273" s="1">
        <v>899</v>
      </c>
      <c r="C273" s="1">
        <v>160</v>
      </c>
      <c r="D273" s="1">
        <v>50</v>
      </c>
      <c r="E273" s="1" t="s">
        <v>591</v>
      </c>
      <c r="F273" s="1" t="s">
        <v>592</v>
      </c>
      <c r="G273" s="1" t="s">
        <v>9</v>
      </c>
      <c r="H273" s="1" t="s">
        <v>353</v>
      </c>
    </row>
    <row r="274" spans="1:8" x14ac:dyDescent="0.25">
      <c r="A274" s="1" t="s">
        <v>207</v>
      </c>
      <c r="B274" s="1">
        <v>899</v>
      </c>
      <c r="C274" s="1">
        <v>161</v>
      </c>
      <c r="D274" s="1">
        <v>54</v>
      </c>
      <c r="E274" s="1" t="s">
        <v>593</v>
      </c>
      <c r="F274" s="1" t="s">
        <v>77</v>
      </c>
      <c r="G274" s="1" t="s">
        <v>9</v>
      </c>
      <c r="H274" s="1" t="s">
        <v>353</v>
      </c>
    </row>
    <row r="275" spans="1:8" x14ac:dyDescent="0.25">
      <c r="A275" s="1" t="s">
        <v>207</v>
      </c>
      <c r="B275" s="1">
        <v>899</v>
      </c>
      <c r="C275" s="1">
        <v>195</v>
      </c>
      <c r="D275" s="1">
        <v>462</v>
      </c>
      <c r="E275" s="1" t="s">
        <v>896</v>
      </c>
      <c r="F275" s="1" t="s">
        <v>897</v>
      </c>
      <c r="G275" s="1" t="s">
        <v>200</v>
      </c>
      <c r="H275" s="1" t="s">
        <v>353</v>
      </c>
    </row>
    <row r="276" spans="1:8" x14ac:dyDescent="0.25">
      <c r="A276" s="1" t="s">
        <v>207</v>
      </c>
      <c r="B276" s="1">
        <v>899</v>
      </c>
      <c r="C276" s="1">
        <v>254</v>
      </c>
      <c r="D276" s="1">
        <v>459</v>
      </c>
      <c r="E276" s="1" t="s">
        <v>966</v>
      </c>
      <c r="F276" s="1" t="s">
        <v>273</v>
      </c>
      <c r="G276" s="1" t="s">
        <v>200</v>
      </c>
      <c r="H276" s="1" t="s">
        <v>353</v>
      </c>
    </row>
    <row r="277" spans="1:8" x14ac:dyDescent="0.25">
      <c r="A277" s="1">
        <v>56</v>
      </c>
      <c r="B277" s="1">
        <v>950</v>
      </c>
      <c r="C277" s="1">
        <v>136</v>
      </c>
      <c r="D277" s="1">
        <v>9</v>
      </c>
      <c r="E277" s="1" t="s">
        <v>553</v>
      </c>
      <c r="F277" s="1" t="s">
        <v>352</v>
      </c>
      <c r="G277" s="1" t="s">
        <v>9</v>
      </c>
      <c r="H277" s="1" t="s">
        <v>429</v>
      </c>
    </row>
    <row r="278" spans="1:8" x14ac:dyDescent="0.25">
      <c r="A278" s="1" t="s">
        <v>207</v>
      </c>
      <c r="B278" s="1">
        <v>950</v>
      </c>
      <c r="C278" s="1">
        <v>143</v>
      </c>
      <c r="D278" s="1">
        <v>13</v>
      </c>
      <c r="E278" s="1" t="s">
        <v>563</v>
      </c>
      <c r="F278" s="1" t="s">
        <v>44</v>
      </c>
      <c r="G278" s="1" t="s">
        <v>9</v>
      </c>
      <c r="H278" s="1" t="s">
        <v>429</v>
      </c>
    </row>
    <row r="279" spans="1:8" x14ac:dyDescent="0.25">
      <c r="A279" s="1" t="s">
        <v>207</v>
      </c>
      <c r="B279" s="1">
        <v>950</v>
      </c>
      <c r="C279" s="1">
        <v>152</v>
      </c>
      <c r="D279" s="1">
        <v>17</v>
      </c>
      <c r="E279" s="1" t="s">
        <v>579</v>
      </c>
      <c r="F279" s="1" t="s">
        <v>580</v>
      </c>
      <c r="G279" s="1" t="s">
        <v>9</v>
      </c>
      <c r="H279" s="1" t="s">
        <v>429</v>
      </c>
    </row>
    <row r="280" spans="1:8" x14ac:dyDescent="0.25">
      <c r="A280" s="1" t="s">
        <v>207</v>
      </c>
      <c r="B280" s="1">
        <v>950</v>
      </c>
      <c r="C280" s="1">
        <v>259</v>
      </c>
      <c r="D280" s="1">
        <v>384</v>
      </c>
      <c r="E280" s="1" t="s">
        <v>909</v>
      </c>
      <c r="F280" s="1" t="s">
        <v>720</v>
      </c>
      <c r="G280" s="1" t="s">
        <v>200</v>
      </c>
      <c r="H280" s="1" t="s">
        <v>429</v>
      </c>
    </row>
    <row r="281" spans="1:8" x14ac:dyDescent="0.25">
      <c r="A281" s="1" t="s">
        <v>207</v>
      </c>
      <c r="B281" s="1">
        <v>950</v>
      </c>
      <c r="C281" s="1">
        <v>260</v>
      </c>
      <c r="D281" s="1">
        <v>383</v>
      </c>
      <c r="E281" s="1" t="s">
        <v>971</v>
      </c>
      <c r="F281" s="1" t="s">
        <v>211</v>
      </c>
      <c r="G281" s="1" t="s">
        <v>200</v>
      </c>
      <c r="H281" s="1" t="s">
        <v>429</v>
      </c>
    </row>
    <row r="282" spans="1:8" x14ac:dyDescent="0.25">
      <c r="A282" s="1">
        <v>57</v>
      </c>
      <c r="B282" s="1">
        <v>1039</v>
      </c>
      <c r="C282" s="1">
        <v>144</v>
      </c>
      <c r="D282" s="1">
        <v>279</v>
      </c>
      <c r="E282" s="1" t="s">
        <v>564</v>
      </c>
      <c r="F282" s="1" t="s">
        <v>364</v>
      </c>
      <c r="G282" s="1" t="s">
        <v>9</v>
      </c>
      <c r="H282" s="1" t="s">
        <v>341</v>
      </c>
    </row>
    <row r="283" spans="1:8" x14ac:dyDescent="0.25">
      <c r="A283" s="1" t="s">
        <v>207</v>
      </c>
      <c r="B283" s="1">
        <v>1039</v>
      </c>
      <c r="C283" s="1">
        <v>162</v>
      </c>
      <c r="D283" s="1">
        <v>274</v>
      </c>
      <c r="E283" s="1" t="s">
        <v>594</v>
      </c>
      <c r="F283" s="1" t="s">
        <v>188</v>
      </c>
      <c r="G283" s="1" t="s">
        <v>9</v>
      </c>
      <c r="H283" s="1" t="s">
        <v>341</v>
      </c>
    </row>
    <row r="284" spans="1:8" x14ac:dyDescent="0.25">
      <c r="A284" s="1" t="s">
        <v>207</v>
      </c>
      <c r="B284" s="1">
        <v>1039</v>
      </c>
      <c r="C284" s="1">
        <v>179</v>
      </c>
      <c r="D284" s="1">
        <v>276</v>
      </c>
      <c r="E284" s="1" t="s">
        <v>618</v>
      </c>
      <c r="F284" s="1" t="s">
        <v>449</v>
      </c>
      <c r="G284" s="1" t="s">
        <v>9</v>
      </c>
      <c r="H284" s="1" t="s">
        <v>341</v>
      </c>
    </row>
    <row r="285" spans="1:8" x14ac:dyDescent="0.25">
      <c r="A285" s="1" t="s">
        <v>207</v>
      </c>
      <c r="B285" s="1">
        <v>1039</v>
      </c>
      <c r="C285" s="1">
        <v>261</v>
      </c>
      <c r="D285" s="1">
        <v>840</v>
      </c>
      <c r="E285" s="1" t="s">
        <v>972</v>
      </c>
      <c r="F285" s="1" t="s">
        <v>650</v>
      </c>
      <c r="G285" s="1" t="s">
        <v>200</v>
      </c>
      <c r="H285" s="1" t="s">
        <v>341</v>
      </c>
    </row>
    <row r="286" spans="1:8" x14ac:dyDescent="0.25">
      <c r="A286" s="1" t="s">
        <v>207</v>
      </c>
      <c r="B286" s="1">
        <v>1039</v>
      </c>
      <c r="C286" s="1">
        <v>293</v>
      </c>
      <c r="D286" s="1">
        <v>845</v>
      </c>
      <c r="E286" s="1" t="s">
        <v>1013</v>
      </c>
      <c r="F286" s="1" t="s">
        <v>644</v>
      </c>
      <c r="G286" s="1" t="s">
        <v>200</v>
      </c>
      <c r="H286" s="1" t="s">
        <v>341</v>
      </c>
    </row>
    <row r="287" spans="1:8" x14ac:dyDescent="0.25">
      <c r="A287" s="1">
        <v>58</v>
      </c>
      <c r="B287" s="1">
        <v>1189</v>
      </c>
      <c r="C287" s="1">
        <v>172</v>
      </c>
      <c r="D287" s="1">
        <v>265</v>
      </c>
      <c r="E287" s="1" t="s">
        <v>608</v>
      </c>
      <c r="F287" s="1" t="s">
        <v>338</v>
      </c>
      <c r="G287" s="1" t="s">
        <v>9</v>
      </c>
      <c r="H287" s="1" t="s">
        <v>88</v>
      </c>
    </row>
    <row r="288" spans="1:8" x14ac:dyDescent="0.25">
      <c r="A288" s="1" t="s">
        <v>207</v>
      </c>
      <c r="B288" s="1">
        <v>1189</v>
      </c>
      <c r="C288" s="1">
        <v>219</v>
      </c>
      <c r="D288" s="1">
        <v>815</v>
      </c>
      <c r="E288" s="1" t="s">
        <v>928</v>
      </c>
      <c r="F288" s="1" t="s">
        <v>846</v>
      </c>
      <c r="G288" s="1" t="s">
        <v>200</v>
      </c>
      <c r="H288" s="1" t="s">
        <v>88</v>
      </c>
    </row>
    <row r="289" spans="1:8" x14ac:dyDescent="0.25">
      <c r="A289" s="1" t="s">
        <v>207</v>
      </c>
      <c r="B289" s="1">
        <v>1189</v>
      </c>
      <c r="C289" s="1">
        <v>265</v>
      </c>
      <c r="D289" s="1">
        <v>821</v>
      </c>
      <c r="E289" s="1" t="s">
        <v>977</v>
      </c>
      <c r="F289" s="1" t="s">
        <v>978</v>
      </c>
      <c r="G289" s="1" t="s">
        <v>200</v>
      </c>
      <c r="H289" s="1" t="s">
        <v>88</v>
      </c>
    </row>
    <row r="290" spans="1:8" x14ac:dyDescent="0.25">
      <c r="A290" s="1" t="s">
        <v>207</v>
      </c>
      <c r="B290" s="1">
        <v>1189</v>
      </c>
      <c r="C290" s="1">
        <v>266</v>
      </c>
      <c r="D290" s="1">
        <v>827</v>
      </c>
      <c r="E290" s="1" t="s">
        <v>979</v>
      </c>
      <c r="F290" s="1" t="s">
        <v>980</v>
      </c>
      <c r="G290" s="1" t="s">
        <v>200</v>
      </c>
      <c r="H290" s="1" t="s">
        <v>88</v>
      </c>
    </row>
    <row r="291" spans="1:8" x14ac:dyDescent="0.25">
      <c r="A291" s="1" t="s">
        <v>207</v>
      </c>
      <c r="B291" s="1">
        <v>1189</v>
      </c>
      <c r="C291" s="1">
        <v>267</v>
      </c>
      <c r="D291" s="1">
        <v>813</v>
      </c>
      <c r="E291" s="1" t="s">
        <v>981</v>
      </c>
      <c r="F291" s="1" t="s">
        <v>982</v>
      </c>
      <c r="G291" s="1" t="s">
        <v>200</v>
      </c>
      <c r="H291" s="1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F109"/>
  <sheetViews>
    <sheetView workbookViewId="0">
      <selection activeCell="C1" sqref="C1:C1048576"/>
    </sheetView>
  </sheetViews>
  <sheetFormatPr baseColWidth="10" defaultRowHeight="15" x14ac:dyDescent="0.25"/>
  <cols>
    <col min="1" max="1" width="6.42578125" bestFit="1" customWidth="1"/>
    <col min="2" max="2" width="9.42578125" bestFit="1" customWidth="1"/>
    <col min="3" max="3" width="19.5703125" bestFit="1" customWidth="1"/>
    <col min="4" max="4" width="10.42578125" bestFit="1" customWidth="1"/>
    <col min="5" max="5" width="10.85546875" bestFit="1" customWidth="1"/>
    <col min="6" max="6" width="43.140625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s="1">
        <v>1</v>
      </c>
      <c r="B2" s="1">
        <v>1925</v>
      </c>
      <c r="C2" s="1" t="s">
        <v>1045</v>
      </c>
      <c r="D2" s="1" t="s">
        <v>152</v>
      </c>
      <c r="E2" s="1" t="s">
        <v>622</v>
      </c>
      <c r="F2" s="1" t="s">
        <v>18</v>
      </c>
    </row>
    <row r="3" spans="1:6" x14ac:dyDescent="0.25">
      <c r="A3" s="1">
        <v>2</v>
      </c>
      <c r="B3" s="1">
        <v>1931</v>
      </c>
      <c r="C3" s="1" t="s">
        <v>1046</v>
      </c>
      <c r="D3" s="1" t="s">
        <v>1047</v>
      </c>
      <c r="E3" s="1" t="s">
        <v>622</v>
      </c>
      <c r="F3" s="1" t="s">
        <v>406</v>
      </c>
    </row>
    <row r="4" spans="1:6" x14ac:dyDescent="0.25">
      <c r="A4" s="1">
        <v>3</v>
      </c>
      <c r="B4" s="1">
        <v>2052</v>
      </c>
      <c r="C4" s="1" t="s">
        <v>1048</v>
      </c>
      <c r="D4" s="1" t="s">
        <v>1049</v>
      </c>
      <c r="E4" s="1" t="s">
        <v>622</v>
      </c>
      <c r="F4" s="1" t="s">
        <v>199</v>
      </c>
    </row>
    <row r="5" spans="1:6" x14ac:dyDescent="0.25">
      <c r="A5" s="1">
        <v>4</v>
      </c>
      <c r="B5" s="1">
        <v>2033</v>
      </c>
      <c r="C5" s="1" t="s">
        <v>89</v>
      </c>
      <c r="D5" s="1" t="s">
        <v>67</v>
      </c>
      <c r="E5" s="1" t="s">
        <v>622</v>
      </c>
      <c r="F5" s="1" t="s">
        <v>79</v>
      </c>
    </row>
    <row r="6" spans="1:6" x14ac:dyDescent="0.25">
      <c r="A6" s="1">
        <v>5</v>
      </c>
      <c r="B6" s="1">
        <v>2157</v>
      </c>
      <c r="C6" s="1" t="s">
        <v>1050</v>
      </c>
      <c r="D6" s="1" t="s">
        <v>36</v>
      </c>
      <c r="E6" s="1" t="s">
        <v>622</v>
      </c>
      <c r="F6" s="1" t="s">
        <v>13</v>
      </c>
    </row>
    <row r="7" spans="1:6" x14ac:dyDescent="0.25">
      <c r="A7" s="1">
        <v>6</v>
      </c>
      <c r="B7" s="1">
        <v>2094</v>
      </c>
      <c r="C7" s="1" t="s">
        <v>1051</v>
      </c>
      <c r="D7" s="1" t="s">
        <v>1052</v>
      </c>
      <c r="E7" s="1" t="s">
        <v>622</v>
      </c>
      <c r="F7" s="1" t="s">
        <v>71</v>
      </c>
    </row>
    <row r="8" spans="1:6" x14ac:dyDescent="0.25">
      <c r="A8" s="1">
        <v>7</v>
      </c>
      <c r="B8" s="1">
        <v>1739</v>
      </c>
      <c r="C8" s="1" t="s">
        <v>1053</v>
      </c>
      <c r="D8" s="1" t="s">
        <v>31</v>
      </c>
      <c r="E8" s="1" t="s">
        <v>622</v>
      </c>
      <c r="F8" s="1" t="s">
        <v>467</v>
      </c>
    </row>
    <row r="9" spans="1:6" x14ac:dyDescent="0.25">
      <c r="A9" s="1">
        <v>8</v>
      </c>
      <c r="B9" s="1">
        <v>2112</v>
      </c>
      <c r="C9" s="1" t="s">
        <v>1054</v>
      </c>
      <c r="D9" s="1" t="s">
        <v>77</v>
      </c>
      <c r="E9" s="1" t="s">
        <v>622</v>
      </c>
      <c r="F9" s="1" t="s">
        <v>52</v>
      </c>
    </row>
    <row r="10" spans="1:6" x14ac:dyDescent="0.25">
      <c r="A10" s="1">
        <v>9</v>
      </c>
      <c r="B10" s="1">
        <v>1825</v>
      </c>
      <c r="C10" s="1" t="s">
        <v>1055</v>
      </c>
      <c r="D10" s="1" t="s">
        <v>1056</v>
      </c>
      <c r="E10" s="1" t="s">
        <v>622</v>
      </c>
      <c r="F10" s="1" t="s">
        <v>34</v>
      </c>
    </row>
    <row r="11" spans="1:6" x14ac:dyDescent="0.25">
      <c r="A11" s="1">
        <v>10</v>
      </c>
      <c r="B11" s="1">
        <v>2034</v>
      </c>
      <c r="C11" s="1" t="s">
        <v>148</v>
      </c>
      <c r="D11" s="1" t="s">
        <v>94</v>
      </c>
      <c r="E11" s="1" t="s">
        <v>622</v>
      </c>
      <c r="F11" s="1" t="s">
        <v>79</v>
      </c>
    </row>
    <row r="12" spans="1:6" x14ac:dyDescent="0.25">
      <c r="A12" s="1">
        <v>11</v>
      </c>
      <c r="B12" s="1">
        <v>2070</v>
      </c>
      <c r="C12" s="1" t="s">
        <v>1057</v>
      </c>
      <c r="D12" s="1" t="s">
        <v>1058</v>
      </c>
      <c r="E12" s="1" t="s">
        <v>622</v>
      </c>
      <c r="F12" s="1" t="s">
        <v>327</v>
      </c>
    </row>
    <row r="13" spans="1:6" x14ac:dyDescent="0.25">
      <c r="A13" s="1">
        <v>12</v>
      </c>
      <c r="B13" s="1">
        <v>1842</v>
      </c>
      <c r="C13" s="1" t="s">
        <v>972</v>
      </c>
      <c r="D13" s="1" t="s">
        <v>466</v>
      </c>
      <c r="E13" s="1" t="s">
        <v>622</v>
      </c>
      <c r="F13" s="1" t="s">
        <v>109</v>
      </c>
    </row>
    <row r="14" spans="1:6" x14ac:dyDescent="0.25">
      <c r="A14" s="1">
        <v>13</v>
      </c>
      <c r="B14" s="1">
        <v>2109</v>
      </c>
      <c r="C14" s="1" t="s">
        <v>50</v>
      </c>
      <c r="D14" s="1" t="s">
        <v>447</v>
      </c>
      <c r="E14" s="1" t="s">
        <v>622</v>
      </c>
      <c r="F14" s="1" t="s">
        <v>52</v>
      </c>
    </row>
    <row r="15" spans="1:6" x14ac:dyDescent="0.25">
      <c r="A15" s="1">
        <v>14</v>
      </c>
      <c r="B15" s="1">
        <v>2122</v>
      </c>
      <c r="C15" s="1" t="s">
        <v>818</v>
      </c>
      <c r="D15" s="1" t="s">
        <v>151</v>
      </c>
      <c r="E15" s="1" t="s">
        <v>622</v>
      </c>
      <c r="F15" s="1" t="s">
        <v>10</v>
      </c>
    </row>
    <row r="16" spans="1:6" x14ac:dyDescent="0.25">
      <c r="A16" s="1">
        <v>15</v>
      </c>
      <c r="B16" s="1">
        <v>2156</v>
      </c>
      <c r="C16" s="1" t="s">
        <v>1059</v>
      </c>
      <c r="D16" s="1" t="s">
        <v>94</v>
      </c>
      <c r="E16" s="1" t="s">
        <v>622</v>
      </c>
      <c r="F16" s="1" t="s">
        <v>13</v>
      </c>
    </row>
    <row r="17" spans="1:6" x14ac:dyDescent="0.25">
      <c r="A17" s="1">
        <v>16</v>
      </c>
      <c r="B17" s="1">
        <v>2042</v>
      </c>
      <c r="C17" s="1" t="s">
        <v>902</v>
      </c>
      <c r="D17" s="1" t="s">
        <v>1060</v>
      </c>
      <c r="E17" s="1" t="s">
        <v>622</v>
      </c>
      <c r="F17" s="1" t="s">
        <v>22</v>
      </c>
    </row>
    <row r="18" spans="1:6" x14ac:dyDescent="0.25">
      <c r="A18" s="1">
        <v>17</v>
      </c>
      <c r="B18" s="1">
        <v>1922</v>
      </c>
      <c r="C18" s="1" t="s">
        <v>1061</v>
      </c>
      <c r="D18" s="1" t="s">
        <v>1062</v>
      </c>
      <c r="E18" s="1" t="s">
        <v>622</v>
      </c>
      <c r="F18" s="1" t="s">
        <v>18</v>
      </c>
    </row>
    <row r="19" spans="1:6" x14ac:dyDescent="0.25">
      <c r="A19" s="1">
        <v>18</v>
      </c>
      <c r="B19" s="1">
        <v>1832</v>
      </c>
      <c r="C19" s="1" t="s">
        <v>1063</v>
      </c>
      <c r="D19" s="1" t="s">
        <v>1064</v>
      </c>
      <c r="E19" s="1" t="s">
        <v>622</v>
      </c>
      <c r="F19" s="1" t="s">
        <v>1065</v>
      </c>
    </row>
    <row r="20" spans="1:6" x14ac:dyDescent="0.25">
      <c r="A20" s="1">
        <v>19</v>
      </c>
      <c r="B20" s="1">
        <v>2155</v>
      </c>
      <c r="C20" s="1" t="s">
        <v>1066</v>
      </c>
      <c r="D20" s="1" t="s">
        <v>1067</v>
      </c>
      <c r="E20" s="1" t="s">
        <v>622</v>
      </c>
      <c r="F20" s="1" t="s">
        <v>13</v>
      </c>
    </row>
    <row r="21" spans="1:6" x14ac:dyDescent="0.25">
      <c r="A21" s="1">
        <v>20</v>
      </c>
      <c r="B21" s="1">
        <v>2047</v>
      </c>
      <c r="C21" s="1" t="s">
        <v>129</v>
      </c>
      <c r="D21" s="1" t="s">
        <v>456</v>
      </c>
      <c r="E21" s="1" t="s">
        <v>622</v>
      </c>
      <c r="F21" s="1" t="s">
        <v>22</v>
      </c>
    </row>
    <row r="22" spans="1:6" x14ac:dyDescent="0.25">
      <c r="A22" s="1">
        <v>21</v>
      </c>
      <c r="B22" s="1">
        <v>2020</v>
      </c>
      <c r="C22" s="1" t="s">
        <v>14</v>
      </c>
      <c r="D22" s="1" t="s">
        <v>1068</v>
      </c>
      <c r="E22" s="1" t="s">
        <v>622</v>
      </c>
      <c r="F22" s="1" t="s">
        <v>124</v>
      </c>
    </row>
    <row r="23" spans="1:6" x14ac:dyDescent="0.25">
      <c r="A23" s="1">
        <v>22</v>
      </c>
      <c r="B23" s="1">
        <v>1934</v>
      </c>
      <c r="C23" s="1" t="s">
        <v>1069</v>
      </c>
      <c r="D23" s="1" t="s">
        <v>1070</v>
      </c>
      <c r="E23" s="1" t="s">
        <v>622</v>
      </c>
      <c r="F23" s="1" t="s">
        <v>406</v>
      </c>
    </row>
    <row r="24" spans="1:6" x14ac:dyDescent="0.25">
      <c r="A24" s="1">
        <v>23</v>
      </c>
      <c r="B24" s="1">
        <v>2186</v>
      </c>
      <c r="C24" s="1" t="s">
        <v>1071</v>
      </c>
      <c r="D24" s="1" t="s">
        <v>1072</v>
      </c>
      <c r="E24" s="1" t="s">
        <v>622</v>
      </c>
      <c r="F24" s="1" t="s">
        <v>39</v>
      </c>
    </row>
    <row r="25" spans="1:6" x14ac:dyDescent="0.25">
      <c r="A25" s="1">
        <v>24</v>
      </c>
      <c r="B25" s="1">
        <v>2022</v>
      </c>
      <c r="C25" s="1" t="s">
        <v>1073</v>
      </c>
      <c r="D25" s="1" t="s">
        <v>92</v>
      </c>
      <c r="E25" s="1" t="s">
        <v>622</v>
      </c>
      <c r="F25" s="1" t="s">
        <v>124</v>
      </c>
    </row>
    <row r="26" spans="1:6" x14ac:dyDescent="0.25">
      <c r="A26" s="1">
        <v>25</v>
      </c>
      <c r="B26" s="1">
        <v>1807</v>
      </c>
      <c r="C26" s="1" t="s">
        <v>1074</v>
      </c>
      <c r="D26" s="1" t="s">
        <v>1075</v>
      </c>
      <c r="E26" s="1" t="s">
        <v>622</v>
      </c>
      <c r="F26" s="1" t="s">
        <v>47</v>
      </c>
    </row>
    <row r="27" spans="1:6" x14ac:dyDescent="0.25">
      <c r="A27" s="1">
        <v>26</v>
      </c>
      <c r="B27" s="1">
        <v>2028</v>
      </c>
      <c r="C27" s="1" t="s">
        <v>1076</v>
      </c>
      <c r="D27" s="1" t="s">
        <v>1077</v>
      </c>
      <c r="E27" s="1" t="s">
        <v>622</v>
      </c>
      <c r="F27" s="1" t="s">
        <v>79</v>
      </c>
    </row>
    <row r="28" spans="1:6" x14ac:dyDescent="0.25">
      <c r="A28" s="1">
        <v>27</v>
      </c>
      <c r="B28" s="1">
        <v>2190</v>
      </c>
      <c r="C28" s="1" t="s">
        <v>1078</v>
      </c>
      <c r="D28" s="1" t="s">
        <v>514</v>
      </c>
      <c r="E28" s="1" t="s">
        <v>622</v>
      </c>
      <c r="F28" s="1" t="s">
        <v>29</v>
      </c>
    </row>
    <row r="29" spans="1:6" x14ac:dyDescent="0.25">
      <c r="A29" s="1">
        <v>28</v>
      </c>
      <c r="B29" s="1">
        <v>2207</v>
      </c>
      <c r="C29" s="1" t="s">
        <v>430</v>
      </c>
      <c r="D29" s="1" t="s">
        <v>133</v>
      </c>
      <c r="E29" s="1" t="s">
        <v>622</v>
      </c>
      <c r="F29" s="1" t="s">
        <v>348</v>
      </c>
    </row>
    <row r="30" spans="1:6" x14ac:dyDescent="0.25">
      <c r="A30" s="1">
        <v>29</v>
      </c>
      <c r="B30" s="1">
        <v>2027</v>
      </c>
      <c r="C30" s="1" t="s">
        <v>1079</v>
      </c>
      <c r="D30" s="1" t="s">
        <v>1080</v>
      </c>
      <c r="E30" s="1" t="s">
        <v>622</v>
      </c>
      <c r="F30" s="1" t="s">
        <v>79</v>
      </c>
    </row>
    <row r="31" spans="1:6" x14ac:dyDescent="0.25">
      <c r="A31" s="1">
        <v>30</v>
      </c>
      <c r="B31" s="1">
        <v>2024</v>
      </c>
      <c r="C31" s="1" t="s">
        <v>1081</v>
      </c>
      <c r="D31" s="1" t="s">
        <v>1082</v>
      </c>
      <c r="E31" s="1" t="s">
        <v>622</v>
      </c>
      <c r="F31" s="1" t="s">
        <v>79</v>
      </c>
    </row>
    <row r="32" spans="1:6" x14ac:dyDescent="0.25">
      <c r="A32" s="1">
        <v>31</v>
      </c>
      <c r="B32" s="1">
        <v>2041</v>
      </c>
      <c r="C32" s="1" t="s">
        <v>1083</v>
      </c>
      <c r="D32" s="1" t="s">
        <v>1084</v>
      </c>
      <c r="E32" s="1" t="s">
        <v>622</v>
      </c>
      <c r="F32" s="1" t="s">
        <v>22</v>
      </c>
    </row>
    <row r="33" spans="1:6" x14ac:dyDescent="0.25">
      <c r="A33" s="1">
        <v>32</v>
      </c>
      <c r="B33" s="1">
        <v>1856</v>
      </c>
      <c r="C33" s="1" t="s">
        <v>1085</v>
      </c>
      <c r="D33" s="1" t="s">
        <v>509</v>
      </c>
      <c r="E33" s="1" t="s">
        <v>622</v>
      </c>
      <c r="F33" s="1" t="s">
        <v>427</v>
      </c>
    </row>
    <row r="34" spans="1:6" x14ac:dyDescent="0.25">
      <c r="A34" s="1">
        <v>33</v>
      </c>
      <c r="B34" s="1">
        <v>2053</v>
      </c>
      <c r="C34" s="1" t="s">
        <v>1086</v>
      </c>
      <c r="D34" s="1" t="s">
        <v>1087</v>
      </c>
      <c r="E34" s="1" t="s">
        <v>622</v>
      </c>
      <c r="F34" s="1" t="s">
        <v>199</v>
      </c>
    </row>
    <row r="35" spans="1:6" x14ac:dyDescent="0.25">
      <c r="A35" s="1">
        <v>34</v>
      </c>
      <c r="B35" s="1">
        <v>2050</v>
      </c>
      <c r="C35" s="1" t="s">
        <v>1088</v>
      </c>
      <c r="D35" s="1" t="s">
        <v>1089</v>
      </c>
      <c r="E35" s="1" t="s">
        <v>622</v>
      </c>
      <c r="F35" s="1" t="s">
        <v>199</v>
      </c>
    </row>
    <row r="36" spans="1:6" x14ac:dyDescent="0.25">
      <c r="A36" s="1">
        <v>35</v>
      </c>
      <c r="B36" s="1">
        <v>2199</v>
      </c>
      <c r="C36" s="1" t="s">
        <v>1090</v>
      </c>
      <c r="D36" s="1" t="s">
        <v>1091</v>
      </c>
      <c r="E36" s="1" t="s">
        <v>622</v>
      </c>
      <c r="F36" s="1" t="s">
        <v>348</v>
      </c>
    </row>
    <row r="37" spans="1:6" x14ac:dyDescent="0.25">
      <c r="A37" s="1">
        <v>36</v>
      </c>
      <c r="B37" s="1">
        <v>2182</v>
      </c>
      <c r="C37" s="1" t="s">
        <v>27</v>
      </c>
      <c r="D37" s="1" t="s">
        <v>1092</v>
      </c>
      <c r="E37" s="1" t="s">
        <v>622</v>
      </c>
      <c r="F37" s="1" t="s">
        <v>39</v>
      </c>
    </row>
    <row r="38" spans="1:6" x14ac:dyDescent="0.25">
      <c r="A38" s="1">
        <v>37</v>
      </c>
      <c r="B38" s="1">
        <v>2085</v>
      </c>
      <c r="C38" s="1" t="s">
        <v>1093</v>
      </c>
      <c r="D38" s="1" t="s">
        <v>1094</v>
      </c>
      <c r="E38" s="1" t="s">
        <v>622</v>
      </c>
      <c r="F38" s="1" t="s">
        <v>88</v>
      </c>
    </row>
    <row r="39" spans="1:6" x14ac:dyDescent="0.25">
      <c r="A39" s="1">
        <v>38</v>
      </c>
      <c r="B39" s="1">
        <v>2129</v>
      </c>
      <c r="C39" s="1" t="s">
        <v>1095</v>
      </c>
      <c r="D39" s="1" t="s">
        <v>602</v>
      </c>
      <c r="E39" s="1" t="s">
        <v>622</v>
      </c>
      <c r="F39" s="1" t="s">
        <v>10</v>
      </c>
    </row>
    <row r="40" spans="1:6" x14ac:dyDescent="0.25">
      <c r="A40" s="1">
        <v>39</v>
      </c>
      <c r="B40" s="1">
        <v>2001</v>
      </c>
      <c r="C40" s="1" t="s">
        <v>1096</v>
      </c>
      <c r="D40" s="1" t="s">
        <v>172</v>
      </c>
      <c r="E40" s="1" t="s">
        <v>622</v>
      </c>
      <c r="F40" s="1" t="s">
        <v>58</v>
      </c>
    </row>
    <row r="41" spans="1:6" x14ac:dyDescent="0.25">
      <c r="A41" s="1">
        <v>40</v>
      </c>
      <c r="B41" s="1">
        <v>2128</v>
      </c>
      <c r="C41" s="1" t="s">
        <v>176</v>
      </c>
      <c r="D41" s="1" t="s">
        <v>1097</v>
      </c>
      <c r="E41" s="1" t="s">
        <v>622</v>
      </c>
      <c r="F41" s="1" t="s">
        <v>10</v>
      </c>
    </row>
    <row r="42" spans="1:6" x14ac:dyDescent="0.25">
      <c r="A42" s="1">
        <v>41</v>
      </c>
      <c r="B42" s="1">
        <v>1735</v>
      </c>
      <c r="C42" s="1" t="s">
        <v>1098</v>
      </c>
      <c r="D42" s="1" t="s">
        <v>708</v>
      </c>
      <c r="E42" s="1" t="s">
        <v>622</v>
      </c>
      <c r="F42" s="1" t="s">
        <v>549</v>
      </c>
    </row>
    <row r="43" spans="1:6" x14ac:dyDescent="0.25">
      <c r="A43" s="1">
        <v>42</v>
      </c>
      <c r="B43" s="1">
        <v>2069</v>
      </c>
      <c r="C43" s="1" t="s">
        <v>1099</v>
      </c>
      <c r="D43" s="1" t="s">
        <v>36</v>
      </c>
      <c r="E43" s="1" t="s">
        <v>622</v>
      </c>
      <c r="F43" s="1" t="s">
        <v>327</v>
      </c>
    </row>
    <row r="44" spans="1:6" x14ac:dyDescent="0.25">
      <c r="A44" s="1">
        <v>43</v>
      </c>
      <c r="B44" s="1">
        <v>2072</v>
      </c>
      <c r="C44" s="1" t="s">
        <v>1100</v>
      </c>
      <c r="D44" s="1" t="s">
        <v>466</v>
      </c>
      <c r="E44" s="1" t="s">
        <v>622</v>
      </c>
      <c r="F44" s="1" t="s">
        <v>327</v>
      </c>
    </row>
    <row r="45" spans="1:6" x14ac:dyDescent="0.25">
      <c r="A45" s="1">
        <v>44</v>
      </c>
      <c r="B45" s="1">
        <v>2121</v>
      </c>
      <c r="C45" s="1" t="s">
        <v>1101</v>
      </c>
      <c r="D45" s="1" t="s">
        <v>340</v>
      </c>
      <c r="E45" s="1" t="s">
        <v>622</v>
      </c>
      <c r="F45" s="1" t="s">
        <v>10</v>
      </c>
    </row>
    <row r="46" spans="1:6" x14ac:dyDescent="0.25">
      <c r="A46" s="1">
        <v>45</v>
      </c>
      <c r="B46" s="1">
        <v>1932</v>
      </c>
      <c r="C46" s="1" t="s">
        <v>1102</v>
      </c>
      <c r="D46" s="1" t="s">
        <v>588</v>
      </c>
      <c r="E46" s="1" t="s">
        <v>622</v>
      </c>
      <c r="F46" s="1" t="s">
        <v>406</v>
      </c>
    </row>
    <row r="47" spans="1:6" x14ac:dyDescent="0.25">
      <c r="A47" s="1">
        <v>46</v>
      </c>
      <c r="B47" s="1">
        <v>1812</v>
      </c>
      <c r="C47" s="1" t="s">
        <v>135</v>
      </c>
      <c r="D47" s="1" t="s">
        <v>26</v>
      </c>
      <c r="E47" s="1" t="s">
        <v>622</v>
      </c>
      <c r="F47" s="1" t="s">
        <v>47</v>
      </c>
    </row>
    <row r="48" spans="1:6" x14ac:dyDescent="0.25">
      <c r="A48" s="1">
        <v>47</v>
      </c>
      <c r="B48" s="1">
        <v>2123</v>
      </c>
      <c r="C48" s="1" t="s">
        <v>1103</v>
      </c>
      <c r="D48" s="1" t="s">
        <v>501</v>
      </c>
      <c r="E48" s="1" t="s">
        <v>622</v>
      </c>
      <c r="F48" s="1" t="s">
        <v>10</v>
      </c>
    </row>
    <row r="49" spans="1:6" x14ac:dyDescent="0.25">
      <c r="A49" s="1">
        <v>48</v>
      </c>
      <c r="B49" s="1">
        <v>2079</v>
      </c>
      <c r="C49" s="1" t="s">
        <v>1104</v>
      </c>
      <c r="D49" s="1" t="s">
        <v>1105</v>
      </c>
      <c r="E49" s="1" t="s">
        <v>622</v>
      </c>
      <c r="F49" s="1" t="s">
        <v>327</v>
      </c>
    </row>
    <row r="50" spans="1:6" x14ac:dyDescent="0.25">
      <c r="A50" s="1">
        <v>49</v>
      </c>
      <c r="B50" s="1">
        <v>1852</v>
      </c>
      <c r="C50" s="1" t="s">
        <v>1106</v>
      </c>
      <c r="D50" s="1" t="s">
        <v>1107</v>
      </c>
      <c r="E50" s="1" t="s">
        <v>622</v>
      </c>
      <c r="F50" s="1" t="s">
        <v>427</v>
      </c>
    </row>
    <row r="51" spans="1:6" x14ac:dyDescent="0.25">
      <c r="A51" s="1">
        <v>50</v>
      </c>
      <c r="B51" s="1">
        <v>1869</v>
      </c>
      <c r="C51" s="1" t="s">
        <v>1108</v>
      </c>
      <c r="D51" s="1" t="s">
        <v>1109</v>
      </c>
      <c r="E51" s="1" t="s">
        <v>622</v>
      </c>
      <c r="F51" s="1" t="s">
        <v>374</v>
      </c>
    </row>
    <row r="52" spans="1:6" x14ac:dyDescent="0.25">
      <c r="A52" s="1">
        <v>51</v>
      </c>
      <c r="B52" s="1">
        <v>1868</v>
      </c>
      <c r="C52" s="1" t="s">
        <v>1110</v>
      </c>
      <c r="D52" s="1" t="s">
        <v>15</v>
      </c>
      <c r="E52" s="1" t="s">
        <v>622</v>
      </c>
      <c r="F52" s="1" t="s">
        <v>374</v>
      </c>
    </row>
    <row r="53" spans="1:6" x14ac:dyDescent="0.25">
      <c r="A53" s="1">
        <v>52</v>
      </c>
      <c r="B53" s="1">
        <v>2090</v>
      </c>
      <c r="C53" s="1" t="s">
        <v>48</v>
      </c>
      <c r="D53" s="1" t="s">
        <v>323</v>
      </c>
      <c r="E53" s="1" t="s">
        <v>622</v>
      </c>
      <c r="F53" s="1" t="s">
        <v>88</v>
      </c>
    </row>
    <row r="54" spans="1:6" x14ac:dyDescent="0.25">
      <c r="A54" s="1">
        <v>53</v>
      </c>
      <c r="B54" s="1">
        <v>1844</v>
      </c>
      <c r="C54" s="1" t="s">
        <v>1111</v>
      </c>
      <c r="D54" s="1" t="s">
        <v>1084</v>
      </c>
      <c r="E54" s="1" t="s">
        <v>622</v>
      </c>
      <c r="F54" s="1" t="s">
        <v>418</v>
      </c>
    </row>
    <row r="55" spans="1:6" x14ac:dyDescent="0.25">
      <c r="A55" s="1">
        <v>54</v>
      </c>
      <c r="B55" s="1">
        <v>2200</v>
      </c>
      <c r="C55" s="1" t="s">
        <v>1112</v>
      </c>
      <c r="D55" s="1" t="s">
        <v>1113</v>
      </c>
      <c r="E55" s="1" t="s">
        <v>622</v>
      </c>
      <c r="F55" s="1" t="s">
        <v>348</v>
      </c>
    </row>
    <row r="56" spans="1:6" x14ac:dyDescent="0.25">
      <c r="A56" s="1">
        <v>55</v>
      </c>
      <c r="B56" s="1">
        <v>2059</v>
      </c>
      <c r="C56" s="1" t="s">
        <v>1114</v>
      </c>
      <c r="D56" s="1" t="s">
        <v>1115</v>
      </c>
      <c r="E56" s="1" t="s">
        <v>622</v>
      </c>
      <c r="F56" s="1" t="s">
        <v>195</v>
      </c>
    </row>
    <row r="57" spans="1:6" x14ac:dyDescent="0.25">
      <c r="A57" s="1">
        <v>56</v>
      </c>
      <c r="B57" s="1">
        <v>1813</v>
      </c>
      <c r="C57" s="1" t="s">
        <v>1116</v>
      </c>
      <c r="D57" s="1" t="s">
        <v>1058</v>
      </c>
      <c r="E57" s="1" t="s">
        <v>622</v>
      </c>
      <c r="F57" s="1" t="s">
        <v>47</v>
      </c>
    </row>
    <row r="58" spans="1:6" x14ac:dyDescent="0.25">
      <c r="A58" s="1">
        <v>57</v>
      </c>
      <c r="B58" s="1">
        <v>1853</v>
      </c>
      <c r="C58" s="1" t="s">
        <v>666</v>
      </c>
      <c r="D58" s="1" t="s">
        <v>1117</v>
      </c>
      <c r="E58" s="1" t="s">
        <v>622</v>
      </c>
      <c r="F58" s="1" t="s">
        <v>427</v>
      </c>
    </row>
    <row r="59" spans="1:6" x14ac:dyDescent="0.25">
      <c r="A59" s="1">
        <v>58</v>
      </c>
      <c r="B59" s="1">
        <v>1784</v>
      </c>
      <c r="C59" s="1" t="s">
        <v>967</v>
      </c>
      <c r="D59" s="1" t="s">
        <v>1118</v>
      </c>
      <c r="E59" s="1" t="s">
        <v>622</v>
      </c>
      <c r="F59" s="1" t="s">
        <v>131</v>
      </c>
    </row>
    <row r="60" spans="1:6" x14ac:dyDescent="0.25">
      <c r="A60" s="1">
        <v>59</v>
      </c>
      <c r="B60" s="1">
        <v>1827</v>
      </c>
      <c r="C60" s="1" t="s">
        <v>1119</v>
      </c>
      <c r="D60" s="1" t="s">
        <v>1120</v>
      </c>
      <c r="E60" s="1" t="s">
        <v>622</v>
      </c>
      <c r="F60" s="1" t="s">
        <v>34</v>
      </c>
    </row>
    <row r="61" spans="1:6" x14ac:dyDescent="0.25">
      <c r="A61" s="1">
        <v>60</v>
      </c>
      <c r="B61" s="1">
        <v>2023</v>
      </c>
      <c r="C61" s="1" t="s">
        <v>1121</v>
      </c>
      <c r="D61" s="1" t="s">
        <v>1122</v>
      </c>
      <c r="E61" s="1" t="s">
        <v>622</v>
      </c>
      <c r="F61" s="1" t="s">
        <v>124</v>
      </c>
    </row>
    <row r="62" spans="1:6" x14ac:dyDescent="0.25">
      <c r="A62" s="1">
        <v>61</v>
      </c>
      <c r="B62" s="1">
        <v>2194</v>
      </c>
      <c r="C62" s="1" t="s">
        <v>1123</v>
      </c>
      <c r="D62" s="1" t="s">
        <v>1124</v>
      </c>
      <c r="E62" s="1" t="s">
        <v>622</v>
      </c>
      <c r="F62" s="1" t="s">
        <v>29</v>
      </c>
    </row>
    <row r="63" spans="1:6" x14ac:dyDescent="0.25">
      <c r="A63" s="1">
        <v>62</v>
      </c>
      <c r="B63" s="1">
        <v>2088</v>
      </c>
      <c r="C63" s="1" t="s">
        <v>1125</v>
      </c>
      <c r="D63" s="1" t="s">
        <v>188</v>
      </c>
      <c r="E63" s="1" t="s">
        <v>622</v>
      </c>
      <c r="F63" s="1" t="s">
        <v>88</v>
      </c>
    </row>
    <row r="64" spans="1:6" x14ac:dyDescent="0.25">
      <c r="A64" s="1">
        <v>63</v>
      </c>
      <c r="B64" s="1">
        <v>1859</v>
      </c>
      <c r="C64" s="1" t="s">
        <v>740</v>
      </c>
      <c r="D64" s="1" t="s">
        <v>133</v>
      </c>
      <c r="E64" s="1" t="s">
        <v>622</v>
      </c>
      <c r="F64" s="1" t="s">
        <v>427</v>
      </c>
    </row>
    <row r="65" spans="1:6" x14ac:dyDescent="0.25">
      <c r="A65" s="1">
        <v>64</v>
      </c>
      <c r="B65" s="1">
        <v>2035</v>
      </c>
      <c r="C65" s="1" t="s">
        <v>1126</v>
      </c>
      <c r="D65" s="1" t="s">
        <v>185</v>
      </c>
      <c r="E65" s="1" t="s">
        <v>622</v>
      </c>
      <c r="F65" s="1" t="s">
        <v>79</v>
      </c>
    </row>
    <row r="66" spans="1:6" x14ac:dyDescent="0.25">
      <c r="A66" s="1">
        <v>65</v>
      </c>
      <c r="B66" s="1">
        <v>2031</v>
      </c>
      <c r="C66" s="1" t="s">
        <v>1127</v>
      </c>
      <c r="D66" s="1" t="s">
        <v>1128</v>
      </c>
      <c r="E66" s="1" t="s">
        <v>622</v>
      </c>
      <c r="F66" s="1" t="s">
        <v>79</v>
      </c>
    </row>
    <row r="67" spans="1:6" x14ac:dyDescent="0.25">
      <c r="A67" s="1">
        <v>66</v>
      </c>
      <c r="B67" s="1">
        <v>2062</v>
      </c>
      <c r="C67" s="1" t="s">
        <v>1129</v>
      </c>
      <c r="D67" s="1" t="s">
        <v>1130</v>
      </c>
      <c r="E67" s="1" t="s">
        <v>622</v>
      </c>
      <c r="F67" s="1" t="s">
        <v>195</v>
      </c>
    </row>
    <row r="68" spans="1:6" x14ac:dyDescent="0.25">
      <c r="A68" s="1">
        <v>67</v>
      </c>
      <c r="B68" s="1">
        <v>1926</v>
      </c>
      <c r="C68" s="1" t="s">
        <v>1006</v>
      </c>
      <c r="D68" s="1" t="s">
        <v>44</v>
      </c>
      <c r="E68" s="1" t="s">
        <v>622</v>
      </c>
      <c r="F68" s="1" t="s">
        <v>18</v>
      </c>
    </row>
    <row r="69" spans="1:6" x14ac:dyDescent="0.25">
      <c r="A69" s="1">
        <v>68</v>
      </c>
      <c r="B69" s="1">
        <v>1920</v>
      </c>
      <c r="C69" s="1" t="s">
        <v>1131</v>
      </c>
      <c r="D69" s="1" t="s">
        <v>1132</v>
      </c>
      <c r="E69" s="1" t="s">
        <v>622</v>
      </c>
      <c r="F69" s="1" t="s">
        <v>18</v>
      </c>
    </row>
    <row r="70" spans="1:6" x14ac:dyDescent="0.25">
      <c r="A70" s="1">
        <v>69</v>
      </c>
      <c r="B70" s="1">
        <v>1929</v>
      </c>
      <c r="C70" s="1" t="s">
        <v>1133</v>
      </c>
      <c r="D70" s="1" t="s">
        <v>1134</v>
      </c>
      <c r="E70" s="1" t="s">
        <v>622</v>
      </c>
      <c r="F70" s="1" t="s">
        <v>18</v>
      </c>
    </row>
    <row r="71" spans="1:6" x14ac:dyDescent="0.25">
      <c r="A71" s="1">
        <v>70</v>
      </c>
      <c r="B71" s="1">
        <v>2080</v>
      </c>
      <c r="C71" s="1" t="s">
        <v>176</v>
      </c>
      <c r="D71" s="1" t="s">
        <v>466</v>
      </c>
      <c r="E71" s="1" t="s">
        <v>622</v>
      </c>
      <c r="F71" s="1" t="s">
        <v>327</v>
      </c>
    </row>
    <row r="72" spans="1:6" x14ac:dyDescent="0.25">
      <c r="A72" s="1">
        <v>71</v>
      </c>
      <c r="B72" s="1">
        <v>1867</v>
      </c>
      <c r="C72" s="1" t="s">
        <v>571</v>
      </c>
      <c r="D72" s="1" t="s">
        <v>1135</v>
      </c>
      <c r="E72" s="1" t="s">
        <v>622</v>
      </c>
      <c r="F72" s="1" t="s">
        <v>374</v>
      </c>
    </row>
    <row r="73" spans="1:6" x14ac:dyDescent="0.25">
      <c r="A73" s="1">
        <v>72</v>
      </c>
      <c r="B73" s="1">
        <v>2045</v>
      </c>
      <c r="C73" s="1" t="s">
        <v>1136</v>
      </c>
      <c r="D73" s="1" t="s">
        <v>1137</v>
      </c>
      <c r="E73" s="1" t="s">
        <v>622</v>
      </c>
      <c r="F73" s="1" t="s">
        <v>22</v>
      </c>
    </row>
    <row r="74" spans="1:6" x14ac:dyDescent="0.25">
      <c r="A74" s="1">
        <v>73</v>
      </c>
      <c r="B74" s="1">
        <v>1815</v>
      </c>
      <c r="C74" s="1" t="s">
        <v>1138</v>
      </c>
      <c r="D74" s="1" t="s">
        <v>1139</v>
      </c>
      <c r="E74" s="1" t="s">
        <v>622</v>
      </c>
      <c r="F74" s="1" t="s">
        <v>47</v>
      </c>
    </row>
    <row r="75" spans="1:6" x14ac:dyDescent="0.25">
      <c r="A75" s="1">
        <v>74</v>
      </c>
      <c r="B75" s="1">
        <v>2054</v>
      </c>
      <c r="C75" s="1" t="s">
        <v>1140</v>
      </c>
      <c r="D75" s="1" t="s">
        <v>67</v>
      </c>
      <c r="E75" s="1" t="s">
        <v>622</v>
      </c>
      <c r="F75" s="1" t="s">
        <v>199</v>
      </c>
    </row>
    <row r="76" spans="1:6" x14ac:dyDescent="0.25">
      <c r="A76" s="1">
        <v>75</v>
      </c>
      <c r="B76" s="1">
        <v>1828</v>
      </c>
      <c r="C76" s="1" t="s">
        <v>1141</v>
      </c>
      <c r="D76" s="1" t="s">
        <v>1142</v>
      </c>
      <c r="E76" s="1" t="s">
        <v>622</v>
      </c>
      <c r="F76" s="1" t="s">
        <v>1065</v>
      </c>
    </row>
    <row r="77" spans="1:6" x14ac:dyDescent="0.25">
      <c r="A77" s="1">
        <v>76</v>
      </c>
      <c r="B77" s="1">
        <v>2097</v>
      </c>
      <c r="C77" s="1" t="s">
        <v>1143</v>
      </c>
      <c r="D77" s="1" t="s">
        <v>1084</v>
      </c>
      <c r="E77" s="1" t="s">
        <v>622</v>
      </c>
      <c r="F77" s="1" t="s">
        <v>71</v>
      </c>
    </row>
    <row r="78" spans="1:6" x14ac:dyDescent="0.25">
      <c r="A78" s="1">
        <v>77</v>
      </c>
      <c r="B78" s="1">
        <v>2106</v>
      </c>
      <c r="C78" s="1" t="s">
        <v>1019</v>
      </c>
      <c r="D78" s="1" t="s">
        <v>514</v>
      </c>
      <c r="E78" s="1" t="s">
        <v>622</v>
      </c>
      <c r="F78" s="1" t="s">
        <v>52</v>
      </c>
    </row>
    <row r="79" spans="1:6" x14ac:dyDescent="0.25">
      <c r="A79" s="1">
        <v>78</v>
      </c>
      <c r="B79" s="1">
        <v>2049</v>
      </c>
      <c r="C79" s="1" t="s">
        <v>742</v>
      </c>
      <c r="D79" s="1" t="s">
        <v>1144</v>
      </c>
      <c r="E79" s="1" t="s">
        <v>622</v>
      </c>
      <c r="F79" s="1" t="s">
        <v>22</v>
      </c>
    </row>
    <row r="80" spans="1:6" x14ac:dyDescent="0.25">
      <c r="A80" s="1">
        <v>79</v>
      </c>
      <c r="B80" s="1">
        <v>2748</v>
      </c>
      <c r="C80" s="1" t="s">
        <v>1145</v>
      </c>
      <c r="D80" s="1">
        <v>0</v>
      </c>
      <c r="E80" s="1" t="s">
        <v>622</v>
      </c>
      <c r="F80" s="1" t="s">
        <v>195</v>
      </c>
    </row>
    <row r="81" spans="1:6" x14ac:dyDescent="0.25">
      <c r="A81" s="1">
        <v>80</v>
      </c>
      <c r="B81" s="1">
        <v>2113</v>
      </c>
      <c r="C81" s="1" t="s">
        <v>1146</v>
      </c>
      <c r="D81" s="1" t="s">
        <v>1147</v>
      </c>
      <c r="E81" s="1" t="s">
        <v>622</v>
      </c>
      <c r="F81" s="1" t="s">
        <v>52</v>
      </c>
    </row>
    <row r="82" spans="1:6" x14ac:dyDescent="0.25">
      <c r="A82" s="1">
        <v>81</v>
      </c>
      <c r="B82" s="1">
        <v>2202</v>
      </c>
      <c r="C82" s="1" t="s">
        <v>1148</v>
      </c>
      <c r="D82" s="1" t="s">
        <v>1149</v>
      </c>
      <c r="E82" s="1" t="s">
        <v>622</v>
      </c>
      <c r="F82" s="1" t="s">
        <v>348</v>
      </c>
    </row>
    <row r="83" spans="1:6" x14ac:dyDescent="0.25">
      <c r="A83" s="1">
        <v>82</v>
      </c>
      <c r="B83" s="1">
        <v>1783</v>
      </c>
      <c r="C83" s="1" t="s">
        <v>278</v>
      </c>
      <c r="D83" s="1" t="s">
        <v>21</v>
      </c>
      <c r="E83" s="1" t="s">
        <v>622</v>
      </c>
      <c r="F83" s="1" t="s">
        <v>131</v>
      </c>
    </row>
    <row r="84" spans="1:6" x14ac:dyDescent="0.25">
      <c r="A84" s="1">
        <v>83</v>
      </c>
      <c r="B84" s="1">
        <v>2185</v>
      </c>
      <c r="C84" s="1" t="s">
        <v>315</v>
      </c>
      <c r="D84" s="1" t="s">
        <v>1150</v>
      </c>
      <c r="E84" s="1" t="s">
        <v>622</v>
      </c>
      <c r="F84" s="1" t="s">
        <v>39</v>
      </c>
    </row>
    <row r="85" spans="1:6" x14ac:dyDescent="0.25">
      <c r="A85" s="1">
        <v>84</v>
      </c>
      <c r="B85" s="1">
        <v>2063</v>
      </c>
      <c r="C85" s="1" t="s">
        <v>1099</v>
      </c>
      <c r="D85" s="1" t="s">
        <v>1151</v>
      </c>
      <c r="E85" s="1" t="s">
        <v>622</v>
      </c>
      <c r="F85" s="1" t="s">
        <v>503</v>
      </c>
    </row>
    <row r="86" spans="1:6" x14ac:dyDescent="0.25">
      <c r="A86" s="1">
        <v>85</v>
      </c>
      <c r="B86" s="1">
        <v>2021</v>
      </c>
      <c r="C86" s="1" t="s">
        <v>1152</v>
      </c>
      <c r="D86" s="1" t="s">
        <v>157</v>
      </c>
      <c r="E86" s="1" t="s">
        <v>622</v>
      </c>
      <c r="F86" s="1" t="s">
        <v>124</v>
      </c>
    </row>
    <row r="87" spans="1:6" x14ac:dyDescent="0.25">
      <c r="A87" s="1">
        <v>86</v>
      </c>
      <c r="B87" s="1">
        <v>1785</v>
      </c>
      <c r="C87" s="1" t="s">
        <v>1153</v>
      </c>
      <c r="D87" s="1" t="s">
        <v>1154</v>
      </c>
      <c r="E87" s="1" t="s">
        <v>622</v>
      </c>
      <c r="F87" s="1" t="s">
        <v>131</v>
      </c>
    </row>
    <row r="88" spans="1:6" x14ac:dyDescent="0.25">
      <c r="A88" s="1">
        <v>87</v>
      </c>
      <c r="B88" s="1">
        <v>1821</v>
      </c>
      <c r="C88" s="1" t="s">
        <v>1155</v>
      </c>
      <c r="D88" s="1" t="s">
        <v>15</v>
      </c>
      <c r="E88" s="1" t="s">
        <v>622</v>
      </c>
      <c r="F88" s="1" t="s">
        <v>34</v>
      </c>
    </row>
    <row r="89" spans="1:6" x14ac:dyDescent="0.25">
      <c r="A89" s="1">
        <v>88</v>
      </c>
      <c r="B89" s="1">
        <v>1855</v>
      </c>
      <c r="C89" s="1" t="s">
        <v>909</v>
      </c>
      <c r="D89" s="1" t="s">
        <v>1156</v>
      </c>
      <c r="E89" s="1" t="s">
        <v>622</v>
      </c>
      <c r="F89" s="1" t="s">
        <v>427</v>
      </c>
    </row>
    <row r="90" spans="1:6" x14ac:dyDescent="0.25">
      <c r="A90" s="1">
        <v>89</v>
      </c>
      <c r="B90" s="1">
        <v>1869</v>
      </c>
      <c r="C90" s="1" t="s">
        <v>1108</v>
      </c>
      <c r="D90" s="1" t="s">
        <v>1109</v>
      </c>
      <c r="E90" s="1" t="s">
        <v>622</v>
      </c>
      <c r="F90" s="1" t="s">
        <v>374</v>
      </c>
    </row>
    <row r="91" spans="1:6" x14ac:dyDescent="0.25">
      <c r="A91" s="1">
        <v>90</v>
      </c>
      <c r="B91" s="1">
        <v>1841</v>
      </c>
      <c r="C91" s="1" t="s">
        <v>1157</v>
      </c>
      <c r="D91" s="1" t="s">
        <v>1158</v>
      </c>
      <c r="E91" s="1" t="s">
        <v>622</v>
      </c>
      <c r="F91" s="1" t="s">
        <v>109</v>
      </c>
    </row>
    <row r="92" spans="1:6" x14ac:dyDescent="0.25">
      <c r="A92" s="1">
        <v>91</v>
      </c>
      <c r="B92" s="1">
        <v>1790</v>
      </c>
      <c r="C92" s="1" t="s">
        <v>1159</v>
      </c>
      <c r="D92" s="1" t="s">
        <v>1049</v>
      </c>
      <c r="E92" s="1" t="s">
        <v>622</v>
      </c>
      <c r="F92" s="1" t="s">
        <v>638</v>
      </c>
    </row>
    <row r="93" spans="1:6" x14ac:dyDescent="0.25">
      <c r="A93" s="1">
        <v>92</v>
      </c>
      <c r="B93" s="1">
        <v>1822</v>
      </c>
      <c r="C93" s="1" t="s">
        <v>1160</v>
      </c>
      <c r="D93" s="1" t="s">
        <v>501</v>
      </c>
      <c r="E93" s="1" t="s">
        <v>622</v>
      </c>
      <c r="F93" s="1" t="s">
        <v>34</v>
      </c>
    </row>
    <row r="94" spans="1:6" x14ac:dyDescent="0.25">
      <c r="A94" s="1">
        <v>93</v>
      </c>
      <c r="B94" s="1">
        <v>1820</v>
      </c>
      <c r="C94" s="1" t="s">
        <v>1161</v>
      </c>
      <c r="D94" s="1" t="s">
        <v>1162</v>
      </c>
      <c r="E94" s="1" t="s">
        <v>622</v>
      </c>
      <c r="F94" s="1" t="s">
        <v>34</v>
      </c>
    </row>
    <row r="95" spans="1:6" x14ac:dyDescent="0.25">
      <c r="A95" s="1">
        <v>94</v>
      </c>
      <c r="B95" s="1">
        <v>2065</v>
      </c>
      <c r="C95" s="1" t="s">
        <v>1163</v>
      </c>
      <c r="D95" s="1" t="s">
        <v>1164</v>
      </c>
      <c r="E95" s="1" t="s">
        <v>622</v>
      </c>
      <c r="F95" s="1" t="s">
        <v>503</v>
      </c>
    </row>
    <row r="96" spans="1:6" x14ac:dyDescent="0.25">
      <c r="A96" s="1">
        <v>95</v>
      </c>
      <c r="B96" s="1">
        <v>2067</v>
      </c>
      <c r="C96" s="1" t="s">
        <v>1165</v>
      </c>
      <c r="D96" s="1" t="s">
        <v>400</v>
      </c>
      <c r="E96" s="1" t="s">
        <v>622</v>
      </c>
      <c r="F96" s="1" t="s">
        <v>503</v>
      </c>
    </row>
    <row r="97" spans="1:6" x14ac:dyDescent="0.25">
      <c r="A97" s="1">
        <v>96</v>
      </c>
      <c r="B97" s="1">
        <v>1850</v>
      </c>
      <c r="C97" s="1" t="s">
        <v>1166</v>
      </c>
      <c r="D97" s="1" t="s">
        <v>1167</v>
      </c>
      <c r="E97" s="1" t="s">
        <v>622</v>
      </c>
      <c r="F97" s="1" t="s">
        <v>427</v>
      </c>
    </row>
    <row r="98" spans="1:6" x14ac:dyDescent="0.25">
      <c r="A98" s="1">
        <v>97</v>
      </c>
      <c r="B98" s="1">
        <v>1854</v>
      </c>
      <c r="C98" s="1" t="s">
        <v>1168</v>
      </c>
      <c r="D98" s="1" t="s">
        <v>1169</v>
      </c>
      <c r="E98" s="1" t="s">
        <v>622</v>
      </c>
      <c r="F98" s="1" t="s">
        <v>427</v>
      </c>
    </row>
    <row r="99" spans="1:6" x14ac:dyDescent="0.25">
      <c r="A99" s="1">
        <v>98</v>
      </c>
      <c r="B99" s="1">
        <v>1806</v>
      </c>
      <c r="C99" s="1" t="s">
        <v>1170</v>
      </c>
      <c r="D99" s="1" t="s">
        <v>1171</v>
      </c>
      <c r="E99" s="1" t="s">
        <v>622</v>
      </c>
      <c r="F99" s="1" t="s">
        <v>47</v>
      </c>
    </row>
    <row r="100" spans="1:6" x14ac:dyDescent="0.25">
      <c r="A100" s="1">
        <v>99</v>
      </c>
      <c r="B100" s="1">
        <v>2153</v>
      </c>
      <c r="C100" s="1" t="s">
        <v>1172</v>
      </c>
      <c r="D100" s="1" t="s">
        <v>1173</v>
      </c>
      <c r="E100" s="1" t="s">
        <v>622</v>
      </c>
      <c r="F100" s="1" t="s">
        <v>13</v>
      </c>
    </row>
    <row r="101" spans="1:6" x14ac:dyDescent="0.25">
      <c r="A101" s="1">
        <v>100</v>
      </c>
      <c r="B101" s="1">
        <v>2107</v>
      </c>
      <c r="C101" s="1" t="s">
        <v>1174</v>
      </c>
      <c r="D101" s="1" t="s">
        <v>1175</v>
      </c>
      <c r="E101" s="1" t="s">
        <v>622</v>
      </c>
      <c r="F101" s="1" t="s">
        <v>52</v>
      </c>
    </row>
    <row r="102" spans="1:6" x14ac:dyDescent="0.25">
      <c r="A102" s="1">
        <v>101</v>
      </c>
      <c r="B102" s="1">
        <v>2051</v>
      </c>
      <c r="C102" s="1" t="s">
        <v>1176</v>
      </c>
      <c r="D102" s="1" t="s">
        <v>1177</v>
      </c>
      <c r="E102" s="1" t="s">
        <v>622</v>
      </c>
      <c r="F102" s="1" t="s">
        <v>199</v>
      </c>
    </row>
    <row r="103" spans="1:6" x14ac:dyDescent="0.25">
      <c r="A103" s="1">
        <v>102</v>
      </c>
      <c r="B103" s="1">
        <v>2066</v>
      </c>
      <c r="C103" s="1" t="s">
        <v>1178</v>
      </c>
      <c r="D103" s="1" t="s">
        <v>1179</v>
      </c>
      <c r="E103" s="1" t="s">
        <v>622</v>
      </c>
      <c r="F103" s="1" t="s">
        <v>503</v>
      </c>
    </row>
    <row r="104" spans="1:6" x14ac:dyDescent="0.25">
      <c r="A104" s="1">
        <v>103</v>
      </c>
      <c r="B104" s="1">
        <v>1725</v>
      </c>
      <c r="C104" s="1" t="s">
        <v>1180</v>
      </c>
      <c r="D104" s="1" t="s">
        <v>1181</v>
      </c>
      <c r="E104" s="1" t="s">
        <v>622</v>
      </c>
      <c r="F104" s="1" t="s">
        <v>891</v>
      </c>
    </row>
    <row r="105" spans="1:6" x14ac:dyDescent="0.25">
      <c r="A105" s="1">
        <v>104</v>
      </c>
      <c r="B105" s="1">
        <v>1860</v>
      </c>
      <c r="C105" s="1" t="s">
        <v>1182</v>
      </c>
      <c r="D105" s="1" t="s">
        <v>1183</v>
      </c>
      <c r="E105" s="1" t="s">
        <v>622</v>
      </c>
      <c r="F105" s="1" t="s">
        <v>427</v>
      </c>
    </row>
    <row r="106" spans="1:6" x14ac:dyDescent="0.25">
      <c r="A106" s="1">
        <v>105</v>
      </c>
      <c r="B106" s="1">
        <v>1851</v>
      </c>
      <c r="C106" s="1" t="s">
        <v>1184</v>
      </c>
      <c r="D106" s="1" t="s">
        <v>381</v>
      </c>
      <c r="E106" s="1" t="s">
        <v>622</v>
      </c>
      <c r="F106" s="1" t="s">
        <v>427</v>
      </c>
    </row>
    <row r="107" spans="1:6" x14ac:dyDescent="0.25">
      <c r="A107" s="1">
        <v>106</v>
      </c>
      <c r="B107" s="1">
        <v>1819</v>
      </c>
      <c r="C107" s="1" t="s">
        <v>1185</v>
      </c>
      <c r="D107" s="1" t="s">
        <v>1186</v>
      </c>
      <c r="E107" s="1" t="s">
        <v>622</v>
      </c>
      <c r="F107" s="1" t="s">
        <v>47</v>
      </c>
    </row>
    <row r="108" spans="1:6" x14ac:dyDescent="0.25">
      <c r="A108" s="1">
        <v>107</v>
      </c>
      <c r="B108" s="1">
        <v>1862</v>
      </c>
      <c r="C108" s="1" t="s">
        <v>967</v>
      </c>
      <c r="D108" s="1" t="s">
        <v>92</v>
      </c>
      <c r="E108" s="1" t="s">
        <v>622</v>
      </c>
      <c r="F108" s="1" t="s">
        <v>427</v>
      </c>
    </row>
    <row r="109" spans="1:6" x14ac:dyDescent="0.25">
      <c r="A109" s="1">
        <v>108</v>
      </c>
      <c r="B109" s="1">
        <v>1726</v>
      </c>
      <c r="C109" s="1" t="s">
        <v>1187</v>
      </c>
      <c r="D109" s="1" t="s">
        <v>1188</v>
      </c>
      <c r="E109" s="1" t="s">
        <v>622</v>
      </c>
      <c r="F109" s="1" t="s">
        <v>891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F191"/>
  <sheetViews>
    <sheetView workbookViewId="0">
      <selection activeCell="C1" sqref="C1:C1048576"/>
    </sheetView>
  </sheetViews>
  <sheetFormatPr baseColWidth="10" defaultRowHeight="15" x14ac:dyDescent="0.25"/>
  <cols>
    <col min="1" max="1" width="6.42578125" bestFit="1" customWidth="1"/>
    <col min="3" max="3" width="18.85546875" bestFit="1" customWidth="1"/>
    <col min="4" max="4" width="12.5703125" bestFit="1" customWidth="1"/>
    <col min="5" max="5" width="10.85546875" bestFit="1" customWidth="1"/>
    <col min="6" max="6" width="43.140625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s="1">
        <v>1</v>
      </c>
      <c r="B2" s="1">
        <v>1206</v>
      </c>
      <c r="C2" s="1" t="s">
        <v>634</v>
      </c>
      <c r="D2" s="1" t="s">
        <v>969</v>
      </c>
      <c r="E2" s="1" t="s">
        <v>1189</v>
      </c>
      <c r="F2" s="1" t="s">
        <v>348</v>
      </c>
    </row>
    <row r="3" spans="1:6" x14ac:dyDescent="0.25">
      <c r="A3" s="1">
        <v>2</v>
      </c>
      <c r="B3" s="1">
        <v>1533</v>
      </c>
      <c r="C3" s="1" t="s">
        <v>1190</v>
      </c>
      <c r="D3" s="1" t="s">
        <v>232</v>
      </c>
      <c r="E3" s="1" t="s">
        <v>1189</v>
      </c>
      <c r="F3" s="1" t="s">
        <v>88</v>
      </c>
    </row>
    <row r="4" spans="1:6" x14ac:dyDescent="0.25">
      <c r="A4" s="1">
        <v>3</v>
      </c>
      <c r="B4" s="1">
        <v>984</v>
      </c>
      <c r="C4" s="1" t="s">
        <v>1191</v>
      </c>
      <c r="D4" s="1" t="s">
        <v>1192</v>
      </c>
      <c r="E4" s="1" t="s">
        <v>1189</v>
      </c>
      <c r="F4" s="1" t="s">
        <v>467</v>
      </c>
    </row>
    <row r="5" spans="1:6" x14ac:dyDescent="0.25">
      <c r="A5" s="1">
        <v>4</v>
      </c>
      <c r="B5" s="1">
        <v>1577</v>
      </c>
      <c r="C5" s="1" t="s">
        <v>27</v>
      </c>
      <c r="D5" s="1" t="s">
        <v>679</v>
      </c>
      <c r="E5" s="1" t="s">
        <v>1189</v>
      </c>
      <c r="F5" s="1" t="s">
        <v>10</v>
      </c>
    </row>
    <row r="6" spans="1:6" x14ac:dyDescent="0.25">
      <c r="A6" s="1">
        <v>5</v>
      </c>
      <c r="B6" s="1">
        <v>1315</v>
      </c>
      <c r="C6" s="1" t="s">
        <v>1193</v>
      </c>
      <c r="D6" s="1" t="s">
        <v>694</v>
      </c>
      <c r="E6" s="1" t="s">
        <v>1189</v>
      </c>
      <c r="F6" s="1" t="s">
        <v>32</v>
      </c>
    </row>
    <row r="7" spans="1:6" x14ac:dyDescent="0.25">
      <c r="A7" s="1">
        <v>6</v>
      </c>
      <c r="B7" s="1">
        <v>1502</v>
      </c>
      <c r="C7" s="1" t="s">
        <v>1194</v>
      </c>
      <c r="D7" s="1" t="s">
        <v>1195</v>
      </c>
      <c r="E7" s="1" t="s">
        <v>1189</v>
      </c>
      <c r="F7" s="1" t="s">
        <v>327</v>
      </c>
    </row>
    <row r="8" spans="1:6" x14ac:dyDescent="0.25">
      <c r="A8" s="1">
        <v>7</v>
      </c>
      <c r="B8" s="1">
        <v>1569</v>
      </c>
      <c r="C8" s="1" t="s">
        <v>1196</v>
      </c>
      <c r="D8" s="1" t="s">
        <v>1197</v>
      </c>
      <c r="E8" s="1" t="s">
        <v>1189</v>
      </c>
      <c r="F8" s="1" t="s">
        <v>10</v>
      </c>
    </row>
    <row r="9" spans="1:6" x14ac:dyDescent="0.25">
      <c r="A9" s="1">
        <v>8</v>
      </c>
      <c r="B9" s="1">
        <v>1004</v>
      </c>
      <c r="C9" s="1" t="s">
        <v>1198</v>
      </c>
      <c r="D9" s="1" t="s">
        <v>1199</v>
      </c>
      <c r="E9" s="1" t="s">
        <v>1189</v>
      </c>
      <c r="F9" s="1" t="s">
        <v>661</v>
      </c>
    </row>
    <row r="10" spans="1:6" x14ac:dyDescent="0.25">
      <c r="A10" s="1">
        <v>9</v>
      </c>
      <c r="B10" s="1">
        <v>1656</v>
      </c>
      <c r="C10" s="1" t="s">
        <v>1200</v>
      </c>
      <c r="D10" s="1" t="s">
        <v>1201</v>
      </c>
      <c r="E10" s="1" t="s">
        <v>1189</v>
      </c>
      <c r="F10" s="1" t="s">
        <v>39</v>
      </c>
    </row>
    <row r="11" spans="1:6" x14ac:dyDescent="0.25">
      <c r="A11" s="1">
        <v>10</v>
      </c>
      <c r="B11" s="1">
        <v>1476</v>
      </c>
      <c r="C11" s="1" t="s">
        <v>255</v>
      </c>
      <c r="D11" s="1" t="s">
        <v>1041</v>
      </c>
      <c r="E11" s="1" t="s">
        <v>1189</v>
      </c>
      <c r="F11" s="1" t="s">
        <v>199</v>
      </c>
    </row>
    <row r="12" spans="1:6" x14ac:dyDescent="0.25">
      <c r="A12" s="1">
        <v>11</v>
      </c>
      <c r="B12" s="1">
        <v>1520</v>
      </c>
      <c r="C12" s="1" t="s">
        <v>520</v>
      </c>
      <c r="D12" s="1" t="s">
        <v>886</v>
      </c>
      <c r="E12" s="1" t="s">
        <v>1189</v>
      </c>
      <c r="F12" s="1" t="s">
        <v>88</v>
      </c>
    </row>
    <row r="13" spans="1:6" x14ac:dyDescent="0.25">
      <c r="A13" s="1">
        <v>12</v>
      </c>
      <c r="B13" s="1">
        <v>1462</v>
      </c>
      <c r="C13" s="1" t="s">
        <v>1202</v>
      </c>
      <c r="D13" s="1" t="s">
        <v>1203</v>
      </c>
      <c r="E13" s="1" t="s">
        <v>1189</v>
      </c>
      <c r="F13" s="1" t="s">
        <v>79</v>
      </c>
    </row>
    <row r="14" spans="1:6" x14ac:dyDescent="0.25">
      <c r="A14" s="1">
        <v>13</v>
      </c>
      <c r="B14" s="1">
        <v>1570</v>
      </c>
      <c r="C14" s="1" t="s">
        <v>1204</v>
      </c>
      <c r="D14" s="1" t="s">
        <v>1205</v>
      </c>
      <c r="E14" s="1" t="s">
        <v>1189</v>
      </c>
      <c r="F14" s="1" t="s">
        <v>10</v>
      </c>
    </row>
    <row r="15" spans="1:6" x14ac:dyDescent="0.25">
      <c r="A15" s="1">
        <v>14</v>
      </c>
      <c r="B15" s="1">
        <v>1444</v>
      </c>
      <c r="C15" s="1" t="s">
        <v>1206</v>
      </c>
      <c r="D15" s="1" t="s">
        <v>1041</v>
      </c>
      <c r="E15" s="1" t="s">
        <v>1189</v>
      </c>
      <c r="F15" s="1" t="s">
        <v>79</v>
      </c>
    </row>
    <row r="16" spans="1:6" x14ac:dyDescent="0.25">
      <c r="A16" s="1">
        <v>15</v>
      </c>
      <c r="B16" s="1">
        <v>1303</v>
      </c>
      <c r="C16" s="1" t="s">
        <v>683</v>
      </c>
      <c r="D16" s="1" t="s">
        <v>1207</v>
      </c>
      <c r="E16" s="1" t="s">
        <v>1189</v>
      </c>
      <c r="F16" s="1" t="s">
        <v>406</v>
      </c>
    </row>
    <row r="17" spans="1:6" x14ac:dyDescent="0.25">
      <c r="A17" s="1">
        <v>16</v>
      </c>
      <c r="B17" s="1">
        <v>1672</v>
      </c>
      <c r="C17" s="1" t="s">
        <v>1208</v>
      </c>
      <c r="D17" s="1" t="s">
        <v>631</v>
      </c>
      <c r="E17" s="1" t="s">
        <v>1189</v>
      </c>
      <c r="F17" s="1" t="s">
        <v>29</v>
      </c>
    </row>
    <row r="18" spans="1:6" x14ac:dyDescent="0.25">
      <c r="A18" s="1">
        <v>17</v>
      </c>
      <c r="B18" s="1">
        <v>1005</v>
      </c>
      <c r="C18" s="1" t="s">
        <v>1209</v>
      </c>
      <c r="D18" s="1" t="s">
        <v>624</v>
      </c>
      <c r="E18" s="1" t="s">
        <v>1189</v>
      </c>
      <c r="F18" s="1" t="s">
        <v>661</v>
      </c>
    </row>
    <row r="19" spans="1:6" x14ac:dyDescent="0.25">
      <c r="A19" s="1">
        <v>18</v>
      </c>
      <c r="B19" s="1">
        <v>1149</v>
      </c>
      <c r="C19" s="1" t="s">
        <v>1210</v>
      </c>
      <c r="D19" s="1" t="s">
        <v>867</v>
      </c>
      <c r="E19" s="1" t="s">
        <v>1189</v>
      </c>
      <c r="F19" s="1" t="s">
        <v>81</v>
      </c>
    </row>
    <row r="20" spans="1:6" x14ac:dyDescent="0.25">
      <c r="A20" s="1">
        <v>19</v>
      </c>
      <c r="B20" s="1">
        <v>1651</v>
      </c>
      <c r="C20" s="1" t="s">
        <v>1211</v>
      </c>
      <c r="D20" s="1" t="s">
        <v>1212</v>
      </c>
      <c r="E20" s="1" t="s">
        <v>1189</v>
      </c>
      <c r="F20" s="1" t="s">
        <v>39</v>
      </c>
    </row>
    <row r="21" spans="1:6" x14ac:dyDescent="0.25">
      <c r="A21" s="1">
        <v>20</v>
      </c>
      <c r="B21" s="1">
        <v>1002</v>
      </c>
      <c r="C21" s="1" t="s">
        <v>1213</v>
      </c>
      <c r="D21" s="1" t="s">
        <v>745</v>
      </c>
      <c r="E21" s="1" t="s">
        <v>1189</v>
      </c>
      <c r="F21" s="1" t="s">
        <v>661</v>
      </c>
    </row>
    <row r="22" spans="1:6" x14ac:dyDescent="0.25">
      <c r="A22" s="1">
        <v>21</v>
      </c>
      <c r="B22" s="1">
        <v>1539</v>
      </c>
      <c r="C22" s="1" t="s">
        <v>1044</v>
      </c>
      <c r="D22" s="1" t="s">
        <v>1214</v>
      </c>
      <c r="E22" s="1" t="s">
        <v>1189</v>
      </c>
      <c r="F22" s="1" t="s">
        <v>88</v>
      </c>
    </row>
    <row r="23" spans="1:6" x14ac:dyDescent="0.25">
      <c r="A23" s="1">
        <v>22</v>
      </c>
      <c r="B23" s="1">
        <v>1158</v>
      </c>
      <c r="C23" s="1" t="s">
        <v>1215</v>
      </c>
      <c r="D23" s="1" t="s">
        <v>702</v>
      </c>
      <c r="E23" s="1" t="s">
        <v>1189</v>
      </c>
      <c r="F23" s="1" t="s">
        <v>427</v>
      </c>
    </row>
    <row r="24" spans="1:6" x14ac:dyDescent="0.25">
      <c r="A24" s="1">
        <v>23</v>
      </c>
      <c r="B24" s="1">
        <v>1360</v>
      </c>
      <c r="C24" s="1" t="s">
        <v>1046</v>
      </c>
      <c r="D24" s="1" t="s">
        <v>1216</v>
      </c>
      <c r="E24" s="1" t="s">
        <v>1189</v>
      </c>
      <c r="F24" s="1" t="s">
        <v>55</v>
      </c>
    </row>
    <row r="25" spans="1:6" x14ac:dyDescent="0.25">
      <c r="A25" s="1">
        <v>24</v>
      </c>
      <c r="B25" s="1">
        <v>1653</v>
      </c>
      <c r="C25" s="1" t="s">
        <v>104</v>
      </c>
      <c r="D25" s="1" t="s">
        <v>1217</v>
      </c>
      <c r="E25" s="1" t="s">
        <v>1189</v>
      </c>
      <c r="F25" s="1" t="s">
        <v>39</v>
      </c>
    </row>
    <row r="26" spans="1:6" x14ac:dyDescent="0.25">
      <c r="A26" s="1">
        <v>25</v>
      </c>
      <c r="B26" s="1">
        <v>2749</v>
      </c>
      <c r="C26" s="1" t="s">
        <v>1218</v>
      </c>
      <c r="D26" s="1" t="s">
        <v>1219</v>
      </c>
      <c r="E26" s="1" t="s">
        <v>1189</v>
      </c>
      <c r="F26" s="1" t="s">
        <v>39</v>
      </c>
    </row>
    <row r="27" spans="1:6" x14ac:dyDescent="0.25">
      <c r="A27" s="1">
        <v>26</v>
      </c>
      <c r="B27" s="1">
        <v>1061</v>
      </c>
      <c r="C27" s="1" t="s">
        <v>1220</v>
      </c>
      <c r="D27" s="1" t="s">
        <v>714</v>
      </c>
      <c r="E27" s="1" t="s">
        <v>1189</v>
      </c>
      <c r="F27" s="1" t="s">
        <v>47</v>
      </c>
    </row>
    <row r="28" spans="1:6" x14ac:dyDescent="0.25">
      <c r="A28" s="1">
        <v>27</v>
      </c>
      <c r="B28" s="1">
        <v>1317</v>
      </c>
      <c r="C28" s="1" t="s">
        <v>1221</v>
      </c>
      <c r="D28" s="1" t="s">
        <v>694</v>
      </c>
      <c r="E28" s="1" t="s">
        <v>1189</v>
      </c>
      <c r="F28" s="1" t="s">
        <v>32</v>
      </c>
    </row>
    <row r="29" spans="1:6" x14ac:dyDescent="0.25">
      <c r="A29" s="1">
        <v>28</v>
      </c>
      <c r="B29" s="1">
        <v>1101</v>
      </c>
      <c r="C29" s="1" t="s">
        <v>27</v>
      </c>
      <c r="D29" s="1" t="s">
        <v>1041</v>
      </c>
      <c r="E29" s="1" t="s">
        <v>1189</v>
      </c>
      <c r="F29" s="1" t="s">
        <v>34</v>
      </c>
    </row>
    <row r="30" spans="1:6" x14ac:dyDescent="0.25">
      <c r="A30" s="1">
        <v>29</v>
      </c>
      <c r="B30" s="1">
        <v>1483</v>
      </c>
      <c r="C30" s="1" t="s">
        <v>1222</v>
      </c>
      <c r="D30" s="1" t="s">
        <v>297</v>
      </c>
      <c r="E30" s="1" t="s">
        <v>1189</v>
      </c>
      <c r="F30" s="1" t="s">
        <v>503</v>
      </c>
    </row>
    <row r="31" spans="1:6" x14ac:dyDescent="0.25">
      <c r="A31" s="1">
        <v>30</v>
      </c>
      <c r="B31" s="1">
        <v>1681</v>
      </c>
      <c r="C31" s="1" t="s">
        <v>134</v>
      </c>
      <c r="D31" s="1" t="s">
        <v>679</v>
      </c>
      <c r="E31" s="1" t="s">
        <v>1189</v>
      </c>
      <c r="F31" s="1" t="s">
        <v>29</v>
      </c>
    </row>
    <row r="32" spans="1:6" x14ac:dyDescent="0.25">
      <c r="A32" s="1">
        <v>31</v>
      </c>
      <c r="B32" s="1">
        <v>1627</v>
      </c>
      <c r="C32" s="1" t="s">
        <v>1223</v>
      </c>
      <c r="D32" s="1" t="s">
        <v>254</v>
      </c>
      <c r="E32" s="1" t="s">
        <v>1189</v>
      </c>
      <c r="F32" s="1" t="s">
        <v>13</v>
      </c>
    </row>
    <row r="33" spans="1:6" x14ac:dyDescent="0.25">
      <c r="A33" s="1">
        <v>32</v>
      </c>
      <c r="B33" s="1">
        <v>1129</v>
      </c>
      <c r="C33" s="1" t="s">
        <v>1224</v>
      </c>
      <c r="D33" s="1" t="s">
        <v>1225</v>
      </c>
      <c r="E33" s="1" t="s">
        <v>1189</v>
      </c>
      <c r="F33" s="1" t="s">
        <v>109</v>
      </c>
    </row>
    <row r="34" spans="1:6" x14ac:dyDescent="0.25">
      <c r="A34" s="1">
        <v>33</v>
      </c>
      <c r="B34" s="1">
        <v>1547</v>
      </c>
      <c r="C34" s="1" t="s">
        <v>1226</v>
      </c>
      <c r="D34" s="1" t="s">
        <v>919</v>
      </c>
      <c r="E34" s="1" t="s">
        <v>1189</v>
      </c>
      <c r="F34" s="1" t="s">
        <v>71</v>
      </c>
    </row>
    <row r="35" spans="1:6" x14ac:dyDescent="0.25">
      <c r="A35" s="1">
        <v>34</v>
      </c>
      <c r="B35" s="1">
        <v>1471</v>
      </c>
      <c r="C35" s="1" t="s">
        <v>35</v>
      </c>
      <c r="D35" s="1" t="s">
        <v>861</v>
      </c>
      <c r="E35" s="1" t="s">
        <v>1189</v>
      </c>
      <c r="F35" s="1" t="s">
        <v>22</v>
      </c>
    </row>
    <row r="36" spans="1:6" x14ac:dyDescent="0.25">
      <c r="A36" s="1">
        <v>35</v>
      </c>
      <c r="B36" s="1">
        <v>1148</v>
      </c>
      <c r="C36" s="1" t="s">
        <v>27</v>
      </c>
      <c r="D36" s="1" t="s">
        <v>991</v>
      </c>
      <c r="E36" s="1" t="s">
        <v>1189</v>
      </c>
      <c r="F36" s="1" t="s">
        <v>81</v>
      </c>
    </row>
    <row r="37" spans="1:6" x14ac:dyDescent="0.25">
      <c r="A37" s="1">
        <v>36</v>
      </c>
      <c r="B37" s="1">
        <v>1621</v>
      </c>
      <c r="C37" s="1" t="s">
        <v>1227</v>
      </c>
      <c r="D37" s="1" t="s">
        <v>1228</v>
      </c>
      <c r="E37" s="1" t="s">
        <v>1189</v>
      </c>
      <c r="F37" s="1" t="s">
        <v>13</v>
      </c>
    </row>
    <row r="38" spans="1:6" x14ac:dyDescent="0.25">
      <c r="A38" s="1">
        <v>37</v>
      </c>
      <c r="B38" s="1">
        <v>1463</v>
      </c>
      <c r="C38" s="1" t="s">
        <v>799</v>
      </c>
      <c r="D38" s="1" t="s">
        <v>655</v>
      </c>
      <c r="E38" s="1" t="s">
        <v>1189</v>
      </c>
      <c r="F38" s="1" t="s">
        <v>22</v>
      </c>
    </row>
    <row r="39" spans="1:6" x14ac:dyDescent="0.25">
      <c r="A39" s="1">
        <v>38</v>
      </c>
      <c r="B39" s="1">
        <v>1130</v>
      </c>
      <c r="C39" s="1" t="s">
        <v>900</v>
      </c>
      <c r="D39" s="1" t="s">
        <v>263</v>
      </c>
      <c r="E39" s="1" t="s">
        <v>1189</v>
      </c>
      <c r="F39" s="1" t="s">
        <v>109</v>
      </c>
    </row>
    <row r="40" spans="1:6" x14ac:dyDescent="0.25">
      <c r="A40" s="1">
        <v>39</v>
      </c>
      <c r="B40" s="1">
        <v>1670</v>
      </c>
      <c r="C40" s="1" t="s">
        <v>187</v>
      </c>
      <c r="D40" s="1" t="s">
        <v>708</v>
      </c>
      <c r="E40" s="1" t="s">
        <v>1189</v>
      </c>
      <c r="F40" s="1" t="s">
        <v>29</v>
      </c>
    </row>
    <row r="41" spans="1:6" x14ac:dyDescent="0.25">
      <c r="A41" s="1">
        <v>40</v>
      </c>
      <c r="B41" s="1">
        <v>1140</v>
      </c>
      <c r="C41" s="1" t="s">
        <v>1229</v>
      </c>
      <c r="D41" s="1" t="s">
        <v>1230</v>
      </c>
      <c r="E41" s="1" t="s">
        <v>1189</v>
      </c>
      <c r="F41" s="1" t="s">
        <v>418</v>
      </c>
    </row>
    <row r="42" spans="1:6" x14ac:dyDescent="0.25">
      <c r="A42" s="1">
        <v>41</v>
      </c>
      <c r="B42" s="1">
        <v>1197</v>
      </c>
      <c r="C42" s="1" t="s">
        <v>1231</v>
      </c>
      <c r="D42" s="1" t="s">
        <v>803</v>
      </c>
      <c r="E42" s="1" t="s">
        <v>1189</v>
      </c>
      <c r="F42" s="1" t="s">
        <v>348</v>
      </c>
    </row>
    <row r="43" spans="1:6" x14ac:dyDescent="0.25">
      <c r="A43" s="1">
        <v>42</v>
      </c>
      <c r="B43" s="1">
        <v>956</v>
      </c>
      <c r="C43" s="1" t="s">
        <v>1232</v>
      </c>
      <c r="D43" s="1" t="s">
        <v>1233</v>
      </c>
      <c r="E43" s="1" t="s">
        <v>1189</v>
      </c>
      <c r="F43" s="1" t="s">
        <v>549</v>
      </c>
    </row>
    <row r="44" spans="1:6" x14ac:dyDescent="0.25">
      <c r="A44" s="1">
        <v>43</v>
      </c>
      <c r="B44" s="1">
        <v>1006</v>
      </c>
      <c r="C44" s="1" t="s">
        <v>1234</v>
      </c>
      <c r="D44" s="1" t="s">
        <v>1235</v>
      </c>
      <c r="E44" s="1" t="s">
        <v>1189</v>
      </c>
      <c r="F44" s="1" t="s">
        <v>661</v>
      </c>
    </row>
    <row r="45" spans="1:6" x14ac:dyDescent="0.25">
      <c r="A45" s="1">
        <v>44</v>
      </c>
      <c r="B45" s="1">
        <v>1169</v>
      </c>
      <c r="C45" s="1" t="s">
        <v>1236</v>
      </c>
      <c r="D45" s="1" t="s">
        <v>1237</v>
      </c>
      <c r="E45" s="1" t="s">
        <v>1189</v>
      </c>
      <c r="F45" s="1" t="s">
        <v>374</v>
      </c>
    </row>
    <row r="46" spans="1:6" x14ac:dyDescent="0.25">
      <c r="A46" s="1">
        <v>45</v>
      </c>
      <c r="B46" s="1">
        <v>1560</v>
      </c>
      <c r="C46" s="1" t="s">
        <v>1238</v>
      </c>
      <c r="D46" s="1" t="s">
        <v>1239</v>
      </c>
      <c r="E46" s="1" t="s">
        <v>1189</v>
      </c>
      <c r="F46" s="1" t="s">
        <v>52</v>
      </c>
    </row>
    <row r="47" spans="1:6" x14ac:dyDescent="0.25">
      <c r="A47" s="1">
        <v>46</v>
      </c>
      <c r="B47" s="1">
        <v>1338</v>
      </c>
      <c r="C47" s="1" t="s">
        <v>1240</v>
      </c>
      <c r="D47" s="1" t="s">
        <v>1241</v>
      </c>
      <c r="E47" s="1" t="s">
        <v>1189</v>
      </c>
      <c r="F47" s="1" t="s">
        <v>124</v>
      </c>
    </row>
    <row r="48" spans="1:6" x14ac:dyDescent="0.25">
      <c r="A48" s="1">
        <v>47</v>
      </c>
      <c r="B48" s="1">
        <v>2714</v>
      </c>
      <c r="C48" s="1" t="s">
        <v>1242</v>
      </c>
      <c r="D48" s="1" t="s">
        <v>271</v>
      </c>
      <c r="E48" s="1" t="s">
        <v>1189</v>
      </c>
      <c r="F48" s="1" t="s">
        <v>1065</v>
      </c>
    </row>
    <row r="49" spans="1:6" x14ac:dyDescent="0.25">
      <c r="A49" s="1">
        <v>48</v>
      </c>
      <c r="B49" s="1">
        <v>1202</v>
      </c>
      <c r="C49" s="1" t="s">
        <v>1243</v>
      </c>
      <c r="D49" s="1" t="s">
        <v>743</v>
      </c>
      <c r="E49" s="1" t="s">
        <v>1189</v>
      </c>
      <c r="F49" s="1" t="s">
        <v>348</v>
      </c>
    </row>
    <row r="50" spans="1:6" x14ac:dyDescent="0.25">
      <c r="A50" s="1">
        <v>49</v>
      </c>
      <c r="B50" s="1">
        <v>1329</v>
      </c>
      <c r="C50" s="1" t="s">
        <v>1244</v>
      </c>
      <c r="D50" s="1" t="s">
        <v>256</v>
      </c>
      <c r="E50" s="1" t="s">
        <v>1189</v>
      </c>
      <c r="F50" s="1" t="s">
        <v>124</v>
      </c>
    </row>
    <row r="51" spans="1:6" x14ac:dyDescent="0.25">
      <c r="A51" s="1">
        <v>50</v>
      </c>
      <c r="B51" s="1">
        <v>1361</v>
      </c>
      <c r="C51" s="1" t="s">
        <v>1245</v>
      </c>
      <c r="D51" s="1" t="s">
        <v>1246</v>
      </c>
      <c r="E51" s="1" t="s">
        <v>1189</v>
      </c>
      <c r="F51" s="1" t="s">
        <v>55</v>
      </c>
    </row>
    <row r="52" spans="1:6" x14ac:dyDescent="0.25">
      <c r="A52" s="1">
        <v>51</v>
      </c>
      <c r="B52" s="1">
        <v>1474</v>
      </c>
      <c r="C52" s="1" t="s">
        <v>1247</v>
      </c>
      <c r="D52" s="1" t="s">
        <v>1248</v>
      </c>
      <c r="E52" s="1" t="s">
        <v>1189</v>
      </c>
      <c r="F52" s="1" t="s">
        <v>199</v>
      </c>
    </row>
    <row r="53" spans="1:6" x14ac:dyDescent="0.25">
      <c r="A53" s="1">
        <v>52</v>
      </c>
      <c r="B53" s="1">
        <v>1500</v>
      </c>
      <c r="C53" s="1" t="s">
        <v>1249</v>
      </c>
      <c r="D53" s="1" t="s">
        <v>1250</v>
      </c>
      <c r="E53" s="1" t="s">
        <v>1189</v>
      </c>
      <c r="F53" s="1" t="s">
        <v>327</v>
      </c>
    </row>
    <row r="54" spans="1:6" x14ac:dyDescent="0.25">
      <c r="A54" s="1">
        <v>53</v>
      </c>
      <c r="B54" s="1">
        <v>967</v>
      </c>
      <c r="C54" s="1" t="s">
        <v>1251</v>
      </c>
      <c r="D54" s="1" t="s">
        <v>718</v>
      </c>
      <c r="E54" s="1" t="s">
        <v>1189</v>
      </c>
      <c r="F54" s="1" t="s">
        <v>891</v>
      </c>
    </row>
    <row r="55" spans="1:6" x14ac:dyDescent="0.25">
      <c r="A55" s="1">
        <v>54</v>
      </c>
      <c r="B55" s="1">
        <v>1200</v>
      </c>
      <c r="C55" s="1" t="s">
        <v>1252</v>
      </c>
      <c r="D55" s="1" t="s">
        <v>624</v>
      </c>
      <c r="E55" s="1" t="s">
        <v>1189</v>
      </c>
      <c r="F55" s="1" t="s">
        <v>348</v>
      </c>
    </row>
    <row r="56" spans="1:6" x14ac:dyDescent="0.25">
      <c r="A56" s="1">
        <v>55</v>
      </c>
      <c r="B56" s="1">
        <v>1468</v>
      </c>
      <c r="C56" s="1" t="s">
        <v>1253</v>
      </c>
      <c r="D56" s="1" t="s">
        <v>698</v>
      </c>
      <c r="E56" s="1" t="s">
        <v>1189</v>
      </c>
      <c r="F56" s="1" t="s">
        <v>22</v>
      </c>
    </row>
    <row r="57" spans="1:6" x14ac:dyDescent="0.25">
      <c r="A57" s="1">
        <v>56</v>
      </c>
      <c r="B57" s="1">
        <v>1335</v>
      </c>
      <c r="C57" s="1" t="s">
        <v>1254</v>
      </c>
      <c r="D57" s="1" t="s">
        <v>304</v>
      </c>
      <c r="E57" s="1" t="s">
        <v>1189</v>
      </c>
      <c r="F57" s="1" t="s">
        <v>124</v>
      </c>
    </row>
    <row r="58" spans="1:6" x14ac:dyDescent="0.25">
      <c r="A58" s="1">
        <v>57</v>
      </c>
      <c r="B58" s="1">
        <v>1528</v>
      </c>
      <c r="C58" s="1" t="s">
        <v>1255</v>
      </c>
      <c r="D58" s="1" t="s">
        <v>650</v>
      </c>
      <c r="E58" s="1" t="s">
        <v>1189</v>
      </c>
      <c r="F58" s="1" t="s">
        <v>88</v>
      </c>
    </row>
    <row r="59" spans="1:6" x14ac:dyDescent="0.25">
      <c r="A59" s="1">
        <v>58</v>
      </c>
      <c r="B59" s="1">
        <v>957</v>
      </c>
      <c r="C59" s="1" t="s">
        <v>1256</v>
      </c>
      <c r="D59" s="1" t="s">
        <v>226</v>
      </c>
      <c r="E59" s="1" t="s">
        <v>1189</v>
      </c>
      <c r="F59" s="1" t="s">
        <v>549</v>
      </c>
    </row>
    <row r="60" spans="1:6" x14ac:dyDescent="0.25">
      <c r="A60" s="1">
        <v>59</v>
      </c>
      <c r="B60" s="1">
        <v>1159</v>
      </c>
      <c r="C60" s="1" t="s">
        <v>1257</v>
      </c>
      <c r="D60" s="1" t="s">
        <v>1258</v>
      </c>
      <c r="E60" s="1" t="s">
        <v>1189</v>
      </c>
      <c r="F60" s="1" t="s">
        <v>427</v>
      </c>
    </row>
    <row r="61" spans="1:6" x14ac:dyDescent="0.25">
      <c r="A61" s="1">
        <v>60</v>
      </c>
      <c r="B61" s="1">
        <v>1623</v>
      </c>
      <c r="C61" s="1" t="s">
        <v>59</v>
      </c>
      <c r="D61" s="1" t="s">
        <v>206</v>
      </c>
      <c r="E61" s="1" t="s">
        <v>1189</v>
      </c>
      <c r="F61" s="1" t="s">
        <v>13</v>
      </c>
    </row>
    <row r="62" spans="1:6" x14ac:dyDescent="0.25">
      <c r="A62" s="1">
        <v>61</v>
      </c>
      <c r="B62" s="1">
        <v>1291</v>
      </c>
      <c r="C62" s="1" t="s">
        <v>1259</v>
      </c>
      <c r="D62" s="1" t="s">
        <v>316</v>
      </c>
      <c r="E62" s="1" t="s">
        <v>1189</v>
      </c>
      <c r="F62" s="1" t="s">
        <v>18</v>
      </c>
    </row>
    <row r="63" spans="1:6" x14ac:dyDescent="0.25">
      <c r="A63" s="1">
        <v>62</v>
      </c>
      <c r="B63" s="1">
        <v>1323</v>
      </c>
      <c r="C63" s="1" t="s">
        <v>1260</v>
      </c>
      <c r="D63" s="1" t="s">
        <v>1261</v>
      </c>
      <c r="E63" s="1" t="s">
        <v>1189</v>
      </c>
      <c r="F63" s="1" t="s">
        <v>32</v>
      </c>
    </row>
    <row r="64" spans="1:6" x14ac:dyDescent="0.25">
      <c r="A64" s="1">
        <v>63</v>
      </c>
      <c r="B64" s="1">
        <v>1161</v>
      </c>
      <c r="C64" s="1" t="s">
        <v>432</v>
      </c>
      <c r="D64" s="1" t="s">
        <v>1262</v>
      </c>
      <c r="E64" s="1" t="s">
        <v>1189</v>
      </c>
      <c r="F64" s="1" t="s">
        <v>427</v>
      </c>
    </row>
    <row r="65" spans="1:6" x14ac:dyDescent="0.25">
      <c r="A65" s="1">
        <v>64</v>
      </c>
      <c r="B65" s="1">
        <v>1454</v>
      </c>
      <c r="C65" s="1" t="s">
        <v>148</v>
      </c>
      <c r="D65" s="1" t="s">
        <v>820</v>
      </c>
      <c r="E65" s="1" t="s">
        <v>1189</v>
      </c>
      <c r="F65" s="1" t="s">
        <v>79</v>
      </c>
    </row>
    <row r="66" spans="1:6" x14ac:dyDescent="0.25">
      <c r="A66" s="1">
        <v>65</v>
      </c>
      <c r="B66" s="1">
        <v>1320</v>
      </c>
      <c r="C66" s="1" t="s">
        <v>134</v>
      </c>
      <c r="D66" s="1" t="s">
        <v>241</v>
      </c>
      <c r="E66" s="1" t="s">
        <v>1189</v>
      </c>
      <c r="F66" s="1" t="s">
        <v>32</v>
      </c>
    </row>
    <row r="67" spans="1:6" x14ac:dyDescent="0.25">
      <c r="A67" s="1">
        <v>66</v>
      </c>
      <c r="B67" s="1">
        <v>1177</v>
      </c>
      <c r="C67" s="1" t="s">
        <v>875</v>
      </c>
      <c r="D67" s="1" t="s">
        <v>277</v>
      </c>
      <c r="E67" s="1" t="s">
        <v>1189</v>
      </c>
      <c r="F67" s="1" t="s">
        <v>68</v>
      </c>
    </row>
    <row r="68" spans="1:6" x14ac:dyDescent="0.25">
      <c r="A68" s="1">
        <v>67</v>
      </c>
      <c r="B68" s="1">
        <v>1036</v>
      </c>
      <c r="C68" s="1" t="s">
        <v>129</v>
      </c>
      <c r="D68" s="1" t="s">
        <v>292</v>
      </c>
      <c r="E68" s="1" t="s">
        <v>1189</v>
      </c>
      <c r="F68" s="1" t="s">
        <v>638</v>
      </c>
    </row>
    <row r="69" spans="1:6" x14ac:dyDescent="0.25">
      <c r="A69" s="1">
        <v>68</v>
      </c>
      <c r="B69" s="1">
        <v>1542</v>
      </c>
      <c r="C69" s="1" t="s">
        <v>1263</v>
      </c>
      <c r="D69" s="1" t="s">
        <v>681</v>
      </c>
      <c r="E69" s="1" t="s">
        <v>1189</v>
      </c>
      <c r="F69" s="1" t="s">
        <v>88</v>
      </c>
    </row>
    <row r="70" spans="1:6" x14ac:dyDescent="0.25">
      <c r="A70" s="1">
        <v>69</v>
      </c>
      <c r="B70" s="1">
        <v>1153</v>
      </c>
      <c r="C70" s="1" t="s">
        <v>772</v>
      </c>
      <c r="D70" s="1" t="s">
        <v>1264</v>
      </c>
      <c r="E70" s="1" t="s">
        <v>1189</v>
      </c>
      <c r="F70" s="1" t="s">
        <v>427</v>
      </c>
    </row>
    <row r="71" spans="1:6" x14ac:dyDescent="0.25">
      <c r="A71" s="1">
        <v>70</v>
      </c>
      <c r="B71" s="1">
        <v>1302</v>
      </c>
      <c r="C71" s="1" t="s">
        <v>344</v>
      </c>
      <c r="D71" s="1" t="s">
        <v>1265</v>
      </c>
      <c r="E71" s="1" t="s">
        <v>1189</v>
      </c>
      <c r="F71" s="1" t="s">
        <v>406</v>
      </c>
    </row>
    <row r="72" spans="1:6" x14ac:dyDescent="0.25">
      <c r="A72" s="1">
        <v>71</v>
      </c>
      <c r="B72" s="1">
        <v>1489</v>
      </c>
      <c r="C72" s="1" t="s">
        <v>1266</v>
      </c>
      <c r="D72" s="1" t="s">
        <v>1267</v>
      </c>
      <c r="E72" s="1" t="s">
        <v>1189</v>
      </c>
      <c r="F72" s="1" t="s">
        <v>503</v>
      </c>
    </row>
    <row r="73" spans="1:6" x14ac:dyDescent="0.25">
      <c r="A73" s="1">
        <v>72</v>
      </c>
      <c r="B73" s="1">
        <v>1112</v>
      </c>
      <c r="C73" s="1" t="s">
        <v>1268</v>
      </c>
      <c r="D73" s="1" t="s">
        <v>241</v>
      </c>
      <c r="E73" s="1" t="s">
        <v>1189</v>
      </c>
      <c r="F73" s="1" t="s">
        <v>1065</v>
      </c>
    </row>
    <row r="74" spans="1:6" x14ac:dyDescent="0.25">
      <c r="A74" s="1">
        <v>73</v>
      </c>
      <c r="B74" s="1">
        <v>1441</v>
      </c>
      <c r="C74" s="1" t="s">
        <v>1269</v>
      </c>
      <c r="D74" s="1" t="s">
        <v>1270</v>
      </c>
      <c r="E74" s="1" t="s">
        <v>1189</v>
      </c>
      <c r="F74" s="1" t="s">
        <v>79</v>
      </c>
    </row>
    <row r="75" spans="1:6" x14ac:dyDescent="0.25">
      <c r="A75" s="1">
        <v>74</v>
      </c>
      <c r="B75" s="1">
        <v>959</v>
      </c>
      <c r="C75" s="1" t="s">
        <v>1271</v>
      </c>
      <c r="D75" s="1" t="s">
        <v>728</v>
      </c>
      <c r="E75" s="1" t="s">
        <v>1189</v>
      </c>
      <c r="F75" s="1" t="s">
        <v>549</v>
      </c>
    </row>
    <row r="76" spans="1:6" x14ac:dyDescent="0.25">
      <c r="A76" s="1">
        <v>75</v>
      </c>
      <c r="B76" s="1">
        <v>1184</v>
      </c>
      <c r="C76" s="1" t="s">
        <v>1272</v>
      </c>
      <c r="D76" s="1" t="s">
        <v>1000</v>
      </c>
      <c r="E76" s="1" t="s">
        <v>1189</v>
      </c>
      <c r="F76" s="1" t="s">
        <v>68</v>
      </c>
    </row>
    <row r="77" spans="1:6" x14ac:dyDescent="0.25">
      <c r="A77" s="1">
        <v>76</v>
      </c>
      <c r="B77" s="1">
        <v>1654</v>
      </c>
      <c r="C77" s="1" t="s">
        <v>1273</v>
      </c>
      <c r="D77" s="1" t="s">
        <v>1274</v>
      </c>
      <c r="E77" s="1" t="s">
        <v>1189</v>
      </c>
      <c r="F77" s="1" t="s">
        <v>39</v>
      </c>
    </row>
    <row r="78" spans="1:6" x14ac:dyDescent="0.25">
      <c r="A78" s="1">
        <v>77</v>
      </c>
      <c r="B78" s="1">
        <v>1322</v>
      </c>
      <c r="C78" s="1" t="s">
        <v>1275</v>
      </c>
      <c r="D78" s="1" t="s">
        <v>1217</v>
      </c>
      <c r="E78" s="1" t="s">
        <v>1189</v>
      </c>
      <c r="F78" s="1" t="s">
        <v>32</v>
      </c>
    </row>
    <row r="79" spans="1:6" x14ac:dyDescent="0.25">
      <c r="A79" s="1">
        <v>78</v>
      </c>
      <c r="B79" s="1">
        <v>1171</v>
      </c>
      <c r="C79" s="1" t="s">
        <v>1276</v>
      </c>
      <c r="D79" s="1" t="s">
        <v>206</v>
      </c>
      <c r="E79" s="1" t="s">
        <v>1189</v>
      </c>
      <c r="F79" s="1" t="s">
        <v>374</v>
      </c>
    </row>
    <row r="80" spans="1:6" x14ac:dyDescent="0.25">
      <c r="A80" s="1">
        <v>79</v>
      </c>
      <c r="B80" s="1">
        <v>1457</v>
      </c>
      <c r="C80" s="1" t="s">
        <v>1277</v>
      </c>
      <c r="D80" s="1" t="s">
        <v>801</v>
      </c>
      <c r="E80" s="1" t="s">
        <v>1189</v>
      </c>
      <c r="F80" s="1" t="s">
        <v>79</v>
      </c>
    </row>
    <row r="81" spans="1:6" x14ac:dyDescent="0.25">
      <c r="A81" s="1">
        <v>80</v>
      </c>
      <c r="B81" s="1">
        <v>1151</v>
      </c>
      <c r="C81" s="1" t="s">
        <v>1278</v>
      </c>
      <c r="D81" s="1" t="s">
        <v>226</v>
      </c>
      <c r="E81" s="1" t="s">
        <v>1189</v>
      </c>
      <c r="F81" s="1" t="s">
        <v>81</v>
      </c>
    </row>
    <row r="82" spans="1:6" x14ac:dyDescent="0.25">
      <c r="A82" s="1">
        <v>81</v>
      </c>
      <c r="B82" s="1">
        <v>1205</v>
      </c>
      <c r="C82" s="1" t="s">
        <v>1279</v>
      </c>
      <c r="D82" s="1" t="s">
        <v>226</v>
      </c>
      <c r="E82" s="1" t="s">
        <v>1189</v>
      </c>
      <c r="F82" s="1" t="s">
        <v>348</v>
      </c>
    </row>
    <row r="83" spans="1:6" x14ac:dyDescent="0.25">
      <c r="A83" s="1">
        <v>82</v>
      </c>
      <c r="B83" s="1">
        <v>1168</v>
      </c>
      <c r="C83" s="1" t="s">
        <v>1280</v>
      </c>
      <c r="D83" s="1" t="s">
        <v>734</v>
      </c>
      <c r="E83" s="1" t="s">
        <v>1189</v>
      </c>
      <c r="F83" s="1" t="s">
        <v>374</v>
      </c>
    </row>
    <row r="84" spans="1:6" x14ac:dyDescent="0.25">
      <c r="A84" s="1">
        <v>83</v>
      </c>
      <c r="B84" s="1">
        <v>1321</v>
      </c>
      <c r="C84" s="1" t="s">
        <v>735</v>
      </c>
      <c r="D84" s="1" t="s">
        <v>920</v>
      </c>
      <c r="E84" s="1" t="s">
        <v>1189</v>
      </c>
      <c r="F84" s="1" t="s">
        <v>32</v>
      </c>
    </row>
    <row r="85" spans="1:6" x14ac:dyDescent="0.25">
      <c r="A85" s="1">
        <v>84</v>
      </c>
      <c r="B85" s="1">
        <v>1208</v>
      </c>
      <c r="C85" s="1" t="s">
        <v>91</v>
      </c>
      <c r="D85" s="1" t="s">
        <v>1281</v>
      </c>
      <c r="E85" s="1" t="s">
        <v>1189</v>
      </c>
      <c r="F85" s="1" t="s">
        <v>348</v>
      </c>
    </row>
    <row r="86" spans="1:6" x14ac:dyDescent="0.25">
      <c r="A86" s="1">
        <v>85</v>
      </c>
      <c r="B86" s="1">
        <v>1053</v>
      </c>
      <c r="C86" s="1" t="s">
        <v>1282</v>
      </c>
      <c r="D86" s="1" t="s">
        <v>254</v>
      </c>
      <c r="E86" s="1" t="s">
        <v>1189</v>
      </c>
      <c r="F86" s="1" t="s">
        <v>47</v>
      </c>
    </row>
    <row r="87" spans="1:6" x14ac:dyDescent="0.25">
      <c r="A87" s="1">
        <v>86</v>
      </c>
      <c r="B87" s="1">
        <v>1443</v>
      </c>
      <c r="C87" s="1" t="s">
        <v>1283</v>
      </c>
      <c r="D87" s="1" t="s">
        <v>1284</v>
      </c>
      <c r="E87" s="1" t="s">
        <v>1189</v>
      </c>
      <c r="F87" s="1" t="s">
        <v>79</v>
      </c>
    </row>
    <row r="88" spans="1:6" x14ac:dyDescent="0.25">
      <c r="A88" s="1">
        <v>87</v>
      </c>
      <c r="B88" s="1">
        <v>1309</v>
      </c>
      <c r="C88" s="1" t="s">
        <v>1285</v>
      </c>
      <c r="D88" s="1" t="s">
        <v>907</v>
      </c>
      <c r="E88" s="1" t="s">
        <v>1189</v>
      </c>
      <c r="F88" s="1" t="s">
        <v>32</v>
      </c>
    </row>
    <row r="89" spans="1:6" x14ac:dyDescent="0.25">
      <c r="A89" s="1">
        <v>88</v>
      </c>
      <c r="B89" s="1">
        <v>1530</v>
      </c>
      <c r="C89" s="1" t="s">
        <v>1286</v>
      </c>
      <c r="D89" s="1" t="s">
        <v>1287</v>
      </c>
      <c r="E89" s="1" t="s">
        <v>1189</v>
      </c>
      <c r="F89" s="1" t="s">
        <v>88</v>
      </c>
    </row>
    <row r="90" spans="1:6" x14ac:dyDescent="0.25">
      <c r="A90" s="1">
        <v>89</v>
      </c>
      <c r="B90" s="1">
        <v>960</v>
      </c>
      <c r="C90" s="1" t="s">
        <v>1288</v>
      </c>
      <c r="D90" s="1" t="s">
        <v>299</v>
      </c>
      <c r="E90" s="1" t="s">
        <v>1189</v>
      </c>
      <c r="F90" s="1" t="s">
        <v>549</v>
      </c>
    </row>
    <row r="91" spans="1:6" x14ac:dyDescent="0.25">
      <c r="A91" s="1">
        <v>90</v>
      </c>
      <c r="B91" s="1">
        <v>1154</v>
      </c>
      <c r="C91" s="1" t="s">
        <v>1289</v>
      </c>
      <c r="D91" s="1" t="s">
        <v>1290</v>
      </c>
      <c r="E91" s="1" t="s">
        <v>1189</v>
      </c>
      <c r="F91" s="1" t="s">
        <v>427</v>
      </c>
    </row>
    <row r="92" spans="1:6" x14ac:dyDescent="0.25">
      <c r="A92" s="1">
        <v>91</v>
      </c>
      <c r="B92" s="1">
        <v>1134</v>
      </c>
      <c r="C92" s="1" t="s">
        <v>1291</v>
      </c>
      <c r="D92" s="1" t="s">
        <v>254</v>
      </c>
      <c r="E92" s="1" t="s">
        <v>1189</v>
      </c>
      <c r="F92" s="1" t="s">
        <v>109</v>
      </c>
    </row>
    <row r="93" spans="1:6" x14ac:dyDescent="0.25">
      <c r="A93" s="1">
        <v>92</v>
      </c>
      <c r="B93" s="1">
        <v>1495</v>
      </c>
      <c r="C93" s="1" t="s">
        <v>1292</v>
      </c>
      <c r="D93" s="1" t="s">
        <v>1293</v>
      </c>
      <c r="E93" s="1" t="s">
        <v>1189</v>
      </c>
      <c r="F93" s="1" t="s">
        <v>195</v>
      </c>
    </row>
    <row r="94" spans="1:6" x14ac:dyDescent="0.25">
      <c r="A94" s="1">
        <v>93</v>
      </c>
      <c r="B94" s="1">
        <v>1297</v>
      </c>
      <c r="C94" s="1" t="s">
        <v>1294</v>
      </c>
      <c r="D94" s="1" t="s">
        <v>991</v>
      </c>
      <c r="E94" s="1" t="s">
        <v>1189</v>
      </c>
      <c r="F94" s="1" t="s">
        <v>18</v>
      </c>
    </row>
    <row r="95" spans="1:6" x14ac:dyDescent="0.25">
      <c r="A95" s="1">
        <v>94</v>
      </c>
      <c r="B95" s="1">
        <v>1176</v>
      </c>
      <c r="C95" s="1" t="s">
        <v>1295</v>
      </c>
      <c r="D95" s="1" t="s">
        <v>1296</v>
      </c>
      <c r="E95" s="1" t="s">
        <v>1189</v>
      </c>
      <c r="F95" s="1" t="s">
        <v>68</v>
      </c>
    </row>
    <row r="96" spans="1:6" x14ac:dyDescent="0.25">
      <c r="A96" s="1">
        <v>95</v>
      </c>
      <c r="B96" s="1">
        <v>1511</v>
      </c>
      <c r="C96" s="1" t="s">
        <v>1297</v>
      </c>
      <c r="D96" s="1" t="s">
        <v>275</v>
      </c>
      <c r="E96" s="1" t="s">
        <v>1189</v>
      </c>
      <c r="F96" s="1" t="s">
        <v>327</v>
      </c>
    </row>
    <row r="97" spans="1:6" x14ac:dyDescent="0.25">
      <c r="A97" s="1">
        <v>96</v>
      </c>
      <c r="B97" s="1">
        <v>1364</v>
      </c>
      <c r="C97" s="1" t="s">
        <v>1298</v>
      </c>
      <c r="D97" s="1" t="s">
        <v>877</v>
      </c>
      <c r="E97" s="1" t="s">
        <v>1189</v>
      </c>
      <c r="F97" s="1" t="s">
        <v>55</v>
      </c>
    </row>
    <row r="98" spans="1:6" x14ac:dyDescent="0.25">
      <c r="A98" s="1">
        <v>97</v>
      </c>
      <c r="B98" s="1">
        <v>1447</v>
      </c>
      <c r="C98" s="1" t="s">
        <v>274</v>
      </c>
      <c r="D98" s="1" t="s">
        <v>946</v>
      </c>
      <c r="E98" s="1" t="s">
        <v>1189</v>
      </c>
      <c r="F98" s="1" t="s">
        <v>79</v>
      </c>
    </row>
    <row r="99" spans="1:6" x14ac:dyDescent="0.25">
      <c r="A99" s="1">
        <v>98</v>
      </c>
      <c r="B99" s="1">
        <v>1477</v>
      </c>
      <c r="C99" s="1" t="s">
        <v>896</v>
      </c>
      <c r="D99" s="1" t="s">
        <v>1299</v>
      </c>
      <c r="E99" s="1" t="s">
        <v>1189</v>
      </c>
      <c r="F99" s="1" t="s">
        <v>199</v>
      </c>
    </row>
    <row r="100" spans="1:6" x14ac:dyDescent="0.25">
      <c r="A100" s="1">
        <v>99</v>
      </c>
      <c r="B100" s="1">
        <v>1362</v>
      </c>
      <c r="C100" s="1" t="s">
        <v>1300</v>
      </c>
      <c r="D100" s="1" t="s">
        <v>1301</v>
      </c>
      <c r="E100" s="1" t="s">
        <v>1189</v>
      </c>
      <c r="F100" s="1" t="s">
        <v>55</v>
      </c>
    </row>
    <row r="101" spans="1:6" x14ac:dyDescent="0.25">
      <c r="A101" s="1">
        <v>100</v>
      </c>
      <c r="B101" s="1">
        <v>1677</v>
      </c>
      <c r="C101" s="1" t="s">
        <v>1302</v>
      </c>
      <c r="D101" s="1" t="s">
        <v>214</v>
      </c>
      <c r="E101" s="1" t="s">
        <v>1189</v>
      </c>
      <c r="F101" s="1" t="s">
        <v>29</v>
      </c>
    </row>
    <row r="102" spans="1:6" x14ac:dyDescent="0.25">
      <c r="A102" s="1">
        <v>101</v>
      </c>
      <c r="B102" s="1">
        <v>1535</v>
      </c>
      <c r="C102" s="1" t="s">
        <v>1303</v>
      </c>
      <c r="D102" s="1" t="s">
        <v>631</v>
      </c>
      <c r="E102" s="1" t="s">
        <v>1189</v>
      </c>
      <c r="F102" s="1" t="s">
        <v>88</v>
      </c>
    </row>
    <row r="103" spans="1:6" x14ac:dyDescent="0.25">
      <c r="A103" s="1">
        <v>102</v>
      </c>
      <c r="B103" s="1">
        <v>1406</v>
      </c>
      <c r="C103" s="1" t="s">
        <v>1304</v>
      </c>
      <c r="D103" s="1" t="s">
        <v>67</v>
      </c>
      <c r="E103" s="1" t="s">
        <v>1189</v>
      </c>
      <c r="F103" s="1" t="s">
        <v>58</v>
      </c>
    </row>
    <row r="104" spans="1:6" x14ac:dyDescent="0.25">
      <c r="A104" s="1">
        <v>103</v>
      </c>
      <c r="B104" s="1">
        <v>1175</v>
      </c>
      <c r="C104" s="1" t="s">
        <v>1305</v>
      </c>
      <c r="D104" s="1" t="s">
        <v>1306</v>
      </c>
      <c r="E104" s="1" t="s">
        <v>1189</v>
      </c>
      <c r="F104" s="1" t="s">
        <v>68</v>
      </c>
    </row>
    <row r="105" spans="1:6" x14ac:dyDescent="0.25">
      <c r="A105" s="1">
        <v>104</v>
      </c>
      <c r="B105" s="1">
        <v>2721</v>
      </c>
      <c r="C105" s="1" t="s">
        <v>1307</v>
      </c>
      <c r="D105" s="1" t="s">
        <v>254</v>
      </c>
      <c r="E105" s="1" t="s">
        <v>1189</v>
      </c>
      <c r="F105" s="1" t="s">
        <v>418</v>
      </c>
    </row>
    <row r="106" spans="1:6" x14ac:dyDescent="0.25">
      <c r="A106" s="1">
        <v>105</v>
      </c>
      <c r="B106" s="1">
        <v>1135</v>
      </c>
      <c r="C106" s="1" t="s">
        <v>1308</v>
      </c>
      <c r="D106" s="1" t="s">
        <v>1309</v>
      </c>
      <c r="E106" s="1" t="s">
        <v>1189</v>
      </c>
      <c r="F106" s="1" t="s">
        <v>109</v>
      </c>
    </row>
    <row r="107" spans="1:6" x14ac:dyDescent="0.25">
      <c r="A107" s="1">
        <v>106</v>
      </c>
      <c r="B107" s="1">
        <v>1296</v>
      </c>
      <c r="C107" s="1" t="s">
        <v>1310</v>
      </c>
      <c r="D107" s="1" t="s">
        <v>698</v>
      </c>
      <c r="E107" s="1" t="s">
        <v>1189</v>
      </c>
      <c r="F107" s="1" t="s">
        <v>18</v>
      </c>
    </row>
    <row r="108" spans="1:6" x14ac:dyDescent="0.25">
      <c r="A108" s="1">
        <v>107</v>
      </c>
      <c r="B108" s="1">
        <v>1466</v>
      </c>
      <c r="C108" s="1" t="s">
        <v>129</v>
      </c>
      <c r="D108" s="1" t="s">
        <v>1311</v>
      </c>
      <c r="E108" s="1" t="s">
        <v>1189</v>
      </c>
      <c r="F108" s="1" t="s">
        <v>22</v>
      </c>
    </row>
    <row r="109" spans="1:6" x14ac:dyDescent="0.25">
      <c r="A109" s="1">
        <v>108</v>
      </c>
      <c r="B109" s="1">
        <v>1311</v>
      </c>
      <c r="C109" s="1" t="s">
        <v>1312</v>
      </c>
      <c r="D109" s="1" t="s">
        <v>1313</v>
      </c>
      <c r="E109" s="1" t="s">
        <v>1189</v>
      </c>
      <c r="F109" s="1" t="s">
        <v>32</v>
      </c>
    </row>
    <row r="110" spans="1:6" x14ac:dyDescent="0.25">
      <c r="A110" s="1">
        <v>109</v>
      </c>
      <c r="B110" s="1">
        <v>1540</v>
      </c>
      <c r="C110" s="1" t="s">
        <v>1314</v>
      </c>
      <c r="D110" s="1" t="s">
        <v>214</v>
      </c>
      <c r="E110" s="1" t="s">
        <v>1189</v>
      </c>
      <c r="F110" s="1" t="s">
        <v>88</v>
      </c>
    </row>
    <row r="111" spans="1:6" x14ac:dyDescent="0.25">
      <c r="A111" s="1">
        <v>110</v>
      </c>
      <c r="B111" s="1">
        <v>1111</v>
      </c>
      <c r="C111" s="1" t="s">
        <v>1315</v>
      </c>
      <c r="D111" s="1" t="s">
        <v>679</v>
      </c>
      <c r="E111" s="1" t="s">
        <v>1189</v>
      </c>
      <c r="F111" s="1" t="s">
        <v>1065</v>
      </c>
    </row>
    <row r="112" spans="1:6" x14ac:dyDescent="0.25">
      <c r="A112" s="1">
        <v>111</v>
      </c>
      <c r="B112" s="1">
        <v>1549</v>
      </c>
      <c r="C112" s="1" t="s">
        <v>1316</v>
      </c>
      <c r="D112" s="1" t="s">
        <v>1317</v>
      </c>
      <c r="E112" s="1" t="s">
        <v>1189</v>
      </c>
      <c r="F112" s="1" t="s">
        <v>71</v>
      </c>
    </row>
    <row r="113" spans="1:6" x14ac:dyDescent="0.25">
      <c r="A113" s="1">
        <v>112</v>
      </c>
      <c r="B113" s="1">
        <v>1671</v>
      </c>
      <c r="C113" s="1" t="s">
        <v>744</v>
      </c>
      <c r="D113" s="1" t="s">
        <v>269</v>
      </c>
      <c r="E113" s="1" t="s">
        <v>1189</v>
      </c>
      <c r="F113" s="1" t="s">
        <v>29</v>
      </c>
    </row>
    <row r="114" spans="1:6" x14ac:dyDescent="0.25">
      <c r="A114" s="1">
        <v>113</v>
      </c>
      <c r="B114" s="1">
        <v>1093</v>
      </c>
      <c r="C114" s="1" t="s">
        <v>1318</v>
      </c>
      <c r="D114" s="1" t="s">
        <v>886</v>
      </c>
      <c r="E114" s="1" t="s">
        <v>1189</v>
      </c>
      <c r="F114" s="1" t="s">
        <v>131</v>
      </c>
    </row>
    <row r="115" spans="1:6" x14ac:dyDescent="0.25">
      <c r="A115" s="1">
        <v>114</v>
      </c>
      <c r="B115" s="1">
        <v>1567</v>
      </c>
      <c r="C115" s="1" t="s">
        <v>683</v>
      </c>
      <c r="D115" s="1" t="s">
        <v>271</v>
      </c>
      <c r="E115" s="1" t="s">
        <v>1189</v>
      </c>
      <c r="F115" s="1" t="s">
        <v>52</v>
      </c>
    </row>
    <row r="116" spans="1:6" x14ac:dyDescent="0.25">
      <c r="A116" s="1">
        <v>115</v>
      </c>
      <c r="B116" s="1">
        <v>1132</v>
      </c>
      <c r="C116" s="1" t="s">
        <v>1319</v>
      </c>
      <c r="D116" s="1" t="s">
        <v>1320</v>
      </c>
      <c r="E116" s="1" t="s">
        <v>1189</v>
      </c>
      <c r="F116" s="1" t="s">
        <v>109</v>
      </c>
    </row>
    <row r="117" spans="1:6" x14ac:dyDescent="0.25">
      <c r="A117" s="1">
        <v>116</v>
      </c>
      <c r="B117" s="1">
        <v>1515</v>
      </c>
      <c r="C117" s="1" t="s">
        <v>1321</v>
      </c>
      <c r="D117" s="1" t="s">
        <v>277</v>
      </c>
      <c r="E117" s="1" t="s">
        <v>1189</v>
      </c>
      <c r="F117" s="1" t="s">
        <v>327</v>
      </c>
    </row>
    <row r="118" spans="1:6" x14ac:dyDescent="0.25">
      <c r="A118" s="1">
        <v>117</v>
      </c>
      <c r="B118" s="1">
        <v>1459</v>
      </c>
      <c r="C118" s="1" t="s">
        <v>1322</v>
      </c>
      <c r="D118" s="1" t="s">
        <v>222</v>
      </c>
      <c r="E118" s="1" t="s">
        <v>1189</v>
      </c>
      <c r="F118" s="1" t="s">
        <v>79</v>
      </c>
    </row>
    <row r="119" spans="1:6" x14ac:dyDescent="0.25">
      <c r="A119" s="1">
        <v>118</v>
      </c>
      <c r="B119" s="1">
        <v>1147</v>
      </c>
      <c r="C119" s="1" t="s">
        <v>1323</v>
      </c>
      <c r="D119" s="1" t="s">
        <v>726</v>
      </c>
      <c r="E119" s="1" t="s">
        <v>1189</v>
      </c>
      <c r="F119" s="1" t="s">
        <v>81</v>
      </c>
    </row>
    <row r="120" spans="1:6" x14ac:dyDescent="0.25">
      <c r="A120" s="1">
        <v>119</v>
      </c>
      <c r="B120" s="1">
        <v>1339</v>
      </c>
      <c r="C120" s="1" t="s">
        <v>1324</v>
      </c>
      <c r="D120" s="1" t="s">
        <v>226</v>
      </c>
      <c r="E120" s="1" t="s">
        <v>1189</v>
      </c>
      <c r="F120" s="1" t="s">
        <v>124</v>
      </c>
    </row>
    <row r="121" spans="1:6" x14ac:dyDescent="0.25">
      <c r="A121" s="1">
        <v>120</v>
      </c>
      <c r="B121" s="1">
        <v>1336</v>
      </c>
      <c r="C121" s="1" t="s">
        <v>1325</v>
      </c>
      <c r="D121" s="1" t="s">
        <v>1217</v>
      </c>
      <c r="E121" s="1" t="s">
        <v>1189</v>
      </c>
      <c r="F121" s="1" t="s">
        <v>124</v>
      </c>
    </row>
    <row r="122" spans="1:6" x14ac:dyDescent="0.25">
      <c r="A122" s="1">
        <v>121</v>
      </c>
      <c r="B122" s="1">
        <v>1333</v>
      </c>
      <c r="C122" s="1" t="s">
        <v>1326</v>
      </c>
      <c r="D122" s="1" t="s">
        <v>747</v>
      </c>
      <c r="E122" s="1" t="s">
        <v>1189</v>
      </c>
      <c r="F122" s="1" t="s">
        <v>124</v>
      </c>
    </row>
    <row r="123" spans="1:6" x14ac:dyDescent="0.25">
      <c r="A123" s="1">
        <v>122</v>
      </c>
      <c r="B123" s="1">
        <v>1359</v>
      </c>
      <c r="C123" s="1" t="s">
        <v>272</v>
      </c>
      <c r="D123" s="1" t="s">
        <v>1327</v>
      </c>
      <c r="E123" s="1" t="s">
        <v>1189</v>
      </c>
      <c r="F123" s="1" t="s">
        <v>55</v>
      </c>
    </row>
    <row r="124" spans="1:6" x14ac:dyDescent="0.25">
      <c r="A124" s="1">
        <v>123</v>
      </c>
      <c r="B124" s="1">
        <v>1472</v>
      </c>
      <c r="C124" s="1" t="s">
        <v>1328</v>
      </c>
      <c r="D124" s="1" t="s">
        <v>267</v>
      </c>
      <c r="E124" s="1" t="s">
        <v>1189</v>
      </c>
      <c r="F124" s="1" t="s">
        <v>199</v>
      </c>
    </row>
    <row r="125" spans="1:6" x14ac:dyDescent="0.25">
      <c r="A125" s="1">
        <v>124</v>
      </c>
      <c r="B125" s="1">
        <v>1337</v>
      </c>
      <c r="C125" s="1" t="s">
        <v>1329</v>
      </c>
      <c r="D125" s="1" t="s">
        <v>1330</v>
      </c>
      <c r="E125" s="1" t="s">
        <v>1189</v>
      </c>
      <c r="F125" s="1" t="s">
        <v>124</v>
      </c>
    </row>
    <row r="126" spans="1:6" x14ac:dyDescent="0.25">
      <c r="A126" s="1">
        <v>125</v>
      </c>
      <c r="B126" s="1">
        <v>1312</v>
      </c>
      <c r="C126" s="1" t="s">
        <v>663</v>
      </c>
      <c r="D126" s="1" t="s">
        <v>226</v>
      </c>
      <c r="E126" s="1" t="s">
        <v>1189</v>
      </c>
      <c r="F126" s="1" t="s">
        <v>32</v>
      </c>
    </row>
    <row r="127" spans="1:6" x14ac:dyDescent="0.25">
      <c r="A127" s="1">
        <v>126</v>
      </c>
      <c r="B127" s="1">
        <v>1657</v>
      </c>
      <c r="C127" s="1" t="s">
        <v>1331</v>
      </c>
      <c r="D127" s="1" t="s">
        <v>301</v>
      </c>
      <c r="E127" s="1" t="s">
        <v>1189</v>
      </c>
      <c r="F127" s="1" t="s">
        <v>39</v>
      </c>
    </row>
    <row r="128" spans="1:6" x14ac:dyDescent="0.25">
      <c r="A128" s="1">
        <v>127</v>
      </c>
      <c r="B128" s="1">
        <v>1666</v>
      </c>
      <c r="C128" s="1" t="s">
        <v>1332</v>
      </c>
      <c r="D128" s="1" t="s">
        <v>555</v>
      </c>
      <c r="E128" s="1" t="s">
        <v>1189</v>
      </c>
      <c r="F128" s="1" t="s">
        <v>29</v>
      </c>
    </row>
    <row r="129" spans="1:6" x14ac:dyDescent="0.25">
      <c r="A129" s="1">
        <v>128</v>
      </c>
      <c r="B129" s="1">
        <v>1355</v>
      </c>
      <c r="C129" s="1" t="s">
        <v>258</v>
      </c>
      <c r="D129" s="1" t="s">
        <v>1333</v>
      </c>
      <c r="E129" s="1" t="s">
        <v>1189</v>
      </c>
      <c r="F129" s="1" t="s">
        <v>55</v>
      </c>
    </row>
    <row r="130" spans="1:6" x14ac:dyDescent="0.25">
      <c r="A130" s="1">
        <v>129</v>
      </c>
      <c r="B130" s="1">
        <v>1099</v>
      </c>
      <c r="C130" s="1" t="s">
        <v>1334</v>
      </c>
      <c r="D130" s="1" t="s">
        <v>1335</v>
      </c>
      <c r="E130" s="1" t="s">
        <v>1189</v>
      </c>
      <c r="F130" s="1" t="s">
        <v>131</v>
      </c>
    </row>
    <row r="131" spans="1:6" x14ac:dyDescent="0.25">
      <c r="A131" s="1">
        <v>130</v>
      </c>
      <c r="B131" s="1">
        <v>1519</v>
      </c>
      <c r="C131" s="1" t="s">
        <v>1336</v>
      </c>
      <c r="D131" s="1" t="s">
        <v>1337</v>
      </c>
      <c r="E131" s="1" t="s">
        <v>1189</v>
      </c>
      <c r="F131" s="1" t="s">
        <v>88</v>
      </c>
    </row>
    <row r="132" spans="1:6" x14ac:dyDescent="0.25">
      <c r="A132" s="1">
        <v>131</v>
      </c>
      <c r="B132" s="1">
        <v>1115</v>
      </c>
      <c r="C132" s="1" t="s">
        <v>1338</v>
      </c>
      <c r="D132" s="1" t="s">
        <v>1339</v>
      </c>
      <c r="E132" s="1" t="s">
        <v>1189</v>
      </c>
      <c r="F132" s="1" t="s">
        <v>1065</v>
      </c>
    </row>
    <row r="133" spans="1:6" x14ac:dyDescent="0.25">
      <c r="A133" s="1">
        <v>132</v>
      </c>
      <c r="B133" s="1">
        <v>1522</v>
      </c>
      <c r="C133" s="1" t="s">
        <v>1340</v>
      </c>
      <c r="D133" s="1" t="s">
        <v>280</v>
      </c>
      <c r="E133" s="1" t="s">
        <v>1189</v>
      </c>
      <c r="F133" s="1" t="s">
        <v>88</v>
      </c>
    </row>
    <row r="134" spans="1:6" x14ac:dyDescent="0.25">
      <c r="A134" s="1">
        <v>133</v>
      </c>
      <c r="B134" s="1">
        <v>1482</v>
      </c>
      <c r="C134" s="1" t="s">
        <v>875</v>
      </c>
      <c r="D134" s="1" t="s">
        <v>1341</v>
      </c>
      <c r="E134" s="1" t="s">
        <v>1189</v>
      </c>
      <c r="F134" s="1" t="s">
        <v>503</v>
      </c>
    </row>
    <row r="135" spans="1:6" x14ac:dyDescent="0.25">
      <c r="A135" s="1">
        <v>134</v>
      </c>
      <c r="B135" s="1">
        <v>1517</v>
      </c>
      <c r="C135" s="1" t="s">
        <v>1342</v>
      </c>
      <c r="D135" s="1" t="s">
        <v>292</v>
      </c>
      <c r="E135" s="1" t="s">
        <v>1189</v>
      </c>
      <c r="F135" s="1" t="s">
        <v>327</v>
      </c>
    </row>
    <row r="136" spans="1:6" x14ac:dyDescent="0.25">
      <c r="A136" s="1">
        <v>135</v>
      </c>
      <c r="B136" s="1">
        <v>1526</v>
      </c>
      <c r="C136" s="1" t="s">
        <v>1343</v>
      </c>
      <c r="D136" s="1" t="s">
        <v>1344</v>
      </c>
      <c r="E136" s="1" t="s">
        <v>1189</v>
      </c>
      <c r="F136" s="1" t="s">
        <v>88</v>
      </c>
    </row>
    <row r="137" spans="1:6" x14ac:dyDescent="0.25">
      <c r="A137" s="1">
        <v>136</v>
      </c>
      <c r="B137" s="1">
        <v>1545</v>
      </c>
      <c r="C137" s="1" t="s">
        <v>1345</v>
      </c>
      <c r="D137" s="1" t="s">
        <v>1306</v>
      </c>
      <c r="E137" s="1" t="s">
        <v>1189</v>
      </c>
      <c r="F137" s="1" t="s">
        <v>71</v>
      </c>
    </row>
    <row r="138" spans="1:6" x14ac:dyDescent="0.25">
      <c r="A138" s="1">
        <v>137</v>
      </c>
      <c r="B138" s="1">
        <v>1566</v>
      </c>
      <c r="C138" s="1" t="s">
        <v>1346</v>
      </c>
      <c r="D138" s="1" t="s">
        <v>1347</v>
      </c>
      <c r="E138" s="1" t="s">
        <v>1189</v>
      </c>
      <c r="F138" s="1" t="s">
        <v>52</v>
      </c>
    </row>
    <row r="139" spans="1:6" x14ac:dyDescent="0.25">
      <c r="A139" s="1">
        <v>138</v>
      </c>
      <c r="B139" s="1">
        <v>1098</v>
      </c>
      <c r="C139" s="1" t="s">
        <v>1348</v>
      </c>
      <c r="D139" s="1" t="s">
        <v>211</v>
      </c>
      <c r="E139" s="1" t="s">
        <v>1189</v>
      </c>
      <c r="F139" s="1" t="s">
        <v>131</v>
      </c>
    </row>
    <row r="140" spans="1:6" x14ac:dyDescent="0.25">
      <c r="A140" s="1">
        <v>139</v>
      </c>
      <c r="B140" s="1">
        <v>1107</v>
      </c>
      <c r="C140" s="1" t="s">
        <v>1349</v>
      </c>
      <c r="D140" s="1" t="s">
        <v>222</v>
      </c>
      <c r="E140" s="1" t="s">
        <v>1189</v>
      </c>
      <c r="F140" s="1" t="s">
        <v>1065</v>
      </c>
    </row>
    <row r="141" spans="1:6" x14ac:dyDescent="0.25">
      <c r="A141" s="1">
        <v>140</v>
      </c>
      <c r="B141" s="1">
        <v>1550</v>
      </c>
      <c r="C141" s="1" t="s">
        <v>1350</v>
      </c>
      <c r="D141" s="1" t="s">
        <v>277</v>
      </c>
      <c r="E141" s="1" t="s">
        <v>1189</v>
      </c>
      <c r="F141" s="1" t="s">
        <v>341</v>
      </c>
    </row>
    <row r="142" spans="1:6" x14ac:dyDescent="0.25">
      <c r="A142" s="1">
        <v>141</v>
      </c>
      <c r="B142" s="1">
        <v>962</v>
      </c>
      <c r="C142" s="1" t="s">
        <v>1351</v>
      </c>
      <c r="D142" s="1" t="s">
        <v>1327</v>
      </c>
      <c r="E142" s="1" t="s">
        <v>1189</v>
      </c>
      <c r="F142" s="1" t="s">
        <v>891</v>
      </c>
    </row>
    <row r="143" spans="1:6" x14ac:dyDescent="0.25">
      <c r="A143" s="1">
        <v>142</v>
      </c>
      <c r="B143" s="1">
        <v>1052</v>
      </c>
      <c r="C143" s="1" t="s">
        <v>1352</v>
      </c>
      <c r="D143" s="1" t="s">
        <v>1353</v>
      </c>
      <c r="E143" s="1" t="s">
        <v>1189</v>
      </c>
      <c r="F143" s="1" t="s">
        <v>47</v>
      </c>
    </row>
    <row r="144" spans="1:6" x14ac:dyDescent="0.25">
      <c r="A144" s="1">
        <v>143</v>
      </c>
      <c r="B144" s="1">
        <v>1464</v>
      </c>
      <c r="C144" s="1" t="s">
        <v>1354</v>
      </c>
      <c r="D144" s="1" t="s">
        <v>1355</v>
      </c>
      <c r="E144" s="1" t="s">
        <v>1189</v>
      </c>
      <c r="F144" s="1" t="s">
        <v>22</v>
      </c>
    </row>
    <row r="145" spans="1:6" x14ac:dyDescent="0.25">
      <c r="A145" s="1">
        <v>144</v>
      </c>
      <c r="B145" s="1">
        <v>1679</v>
      </c>
      <c r="C145" s="1" t="s">
        <v>1356</v>
      </c>
      <c r="D145" s="1" t="s">
        <v>1357</v>
      </c>
      <c r="E145" s="1" t="s">
        <v>1189</v>
      </c>
      <c r="F145" s="1" t="s">
        <v>29</v>
      </c>
    </row>
    <row r="146" spans="1:6" x14ac:dyDescent="0.25">
      <c r="A146" s="1">
        <v>145</v>
      </c>
      <c r="B146" s="1">
        <v>1102</v>
      </c>
      <c r="C146" s="1" t="s">
        <v>161</v>
      </c>
      <c r="D146" s="1" t="s">
        <v>675</v>
      </c>
      <c r="E146" s="1" t="s">
        <v>1189</v>
      </c>
      <c r="F146" s="1" t="s">
        <v>34</v>
      </c>
    </row>
    <row r="147" spans="1:6" x14ac:dyDescent="0.25">
      <c r="A147" s="1">
        <v>146</v>
      </c>
      <c r="B147" s="1">
        <v>1133</v>
      </c>
      <c r="C147" s="1" t="s">
        <v>1358</v>
      </c>
      <c r="D147" s="1" t="s">
        <v>1359</v>
      </c>
      <c r="E147" s="1" t="s">
        <v>1189</v>
      </c>
      <c r="F147" s="1" t="s">
        <v>109</v>
      </c>
    </row>
    <row r="148" spans="1:6" x14ac:dyDescent="0.25">
      <c r="A148" s="1">
        <v>147</v>
      </c>
      <c r="B148" s="1">
        <v>1546</v>
      </c>
      <c r="C148" s="1" t="s">
        <v>1360</v>
      </c>
      <c r="D148" s="1" t="s">
        <v>1361</v>
      </c>
      <c r="E148" s="1" t="s">
        <v>1189</v>
      </c>
      <c r="F148" s="1" t="s">
        <v>71</v>
      </c>
    </row>
    <row r="149" spans="1:6" x14ac:dyDescent="0.25">
      <c r="A149" s="1">
        <v>148</v>
      </c>
      <c r="B149" s="1">
        <v>1127</v>
      </c>
      <c r="C149" s="1" t="s">
        <v>1362</v>
      </c>
      <c r="D149" s="1" t="s">
        <v>1363</v>
      </c>
      <c r="E149" s="1" t="s">
        <v>1189</v>
      </c>
      <c r="F149" s="1" t="s">
        <v>109</v>
      </c>
    </row>
    <row r="150" spans="1:6" x14ac:dyDescent="0.25">
      <c r="A150" s="1">
        <v>149</v>
      </c>
      <c r="B150" s="1">
        <v>1150</v>
      </c>
      <c r="C150" s="1" t="s">
        <v>1364</v>
      </c>
      <c r="D150" s="1" t="s">
        <v>886</v>
      </c>
      <c r="E150" s="1" t="s">
        <v>1189</v>
      </c>
      <c r="F150" s="1" t="s">
        <v>81</v>
      </c>
    </row>
    <row r="151" spans="1:6" x14ac:dyDescent="0.25">
      <c r="A151" s="1">
        <v>150</v>
      </c>
      <c r="B151" s="1">
        <v>1578</v>
      </c>
      <c r="C151" s="1" t="s">
        <v>1365</v>
      </c>
      <c r="D151" s="1" t="s">
        <v>998</v>
      </c>
      <c r="E151" s="1" t="s">
        <v>1189</v>
      </c>
      <c r="F151" s="1" t="s">
        <v>10</v>
      </c>
    </row>
    <row r="152" spans="1:6" x14ac:dyDescent="0.25">
      <c r="A152" s="1">
        <v>151</v>
      </c>
      <c r="B152" s="1">
        <v>1325</v>
      </c>
      <c r="C152" s="1" t="s">
        <v>1366</v>
      </c>
      <c r="D152" s="1" t="s">
        <v>681</v>
      </c>
      <c r="E152" s="1" t="s">
        <v>1189</v>
      </c>
      <c r="F152" s="1" t="s">
        <v>124</v>
      </c>
    </row>
    <row r="153" spans="1:6" x14ac:dyDescent="0.25">
      <c r="A153" s="1">
        <v>152</v>
      </c>
      <c r="B153" s="1">
        <v>1157</v>
      </c>
      <c r="C153" s="1" t="s">
        <v>1367</v>
      </c>
      <c r="D153" s="1" t="s">
        <v>955</v>
      </c>
      <c r="E153" s="1" t="s">
        <v>1189</v>
      </c>
      <c r="F153" s="1" t="s">
        <v>427</v>
      </c>
    </row>
    <row r="154" spans="1:6" x14ac:dyDescent="0.25">
      <c r="A154" s="1">
        <v>153</v>
      </c>
      <c r="B154" s="1">
        <v>958</v>
      </c>
      <c r="C154" s="1" t="s">
        <v>1368</v>
      </c>
      <c r="D154" s="1" t="s">
        <v>987</v>
      </c>
      <c r="E154" s="1" t="s">
        <v>1189</v>
      </c>
      <c r="F154" s="1" t="s">
        <v>549</v>
      </c>
    </row>
    <row r="155" spans="1:6" x14ac:dyDescent="0.25">
      <c r="A155" s="1">
        <v>154</v>
      </c>
      <c r="B155" s="1">
        <v>1326</v>
      </c>
      <c r="C155" s="1" t="s">
        <v>663</v>
      </c>
      <c r="D155" s="1" t="s">
        <v>211</v>
      </c>
      <c r="E155" s="1" t="s">
        <v>1189</v>
      </c>
      <c r="F155" s="1" t="s">
        <v>124</v>
      </c>
    </row>
    <row r="156" spans="1:6" x14ac:dyDescent="0.25">
      <c r="A156" s="1">
        <v>155</v>
      </c>
      <c r="B156" s="1">
        <v>1030</v>
      </c>
      <c r="C156" s="1" t="s">
        <v>1369</v>
      </c>
      <c r="D156" s="1" t="s">
        <v>700</v>
      </c>
      <c r="E156" s="1" t="s">
        <v>1189</v>
      </c>
      <c r="F156" s="1" t="s">
        <v>638</v>
      </c>
    </row>
    <row r="157" spans="1:6" x14ac:dyDescent="0.25">
      <c r="A157" s="1">
        <v>156</v>
      </c>
      <c r="B157" s="1">
        <v>1203</v>
      </c>
      <c r="C157" s="1" t="s">
        <v>1370</v>
      </c>
      <c r="D157" s="1" t="s">
        <v>665</v>
      </c>
      <c r="E157" s="1" t="s">
        <v>1189</v>
      </c>
      <c r="F157" s="1" t="s">
        <v>348</v>
      </c>
    </row>
    <row r="158" spans="1:6" x14ac:dyDescent="0.25">
      <c r="A158" s="1">
        <v>157</v>
      </c>
      <c r="B158" s="1">
        <v>1100</v>
      </c>
      <c r="C158" s="1" t="s">
        <v>605</v>
      </c>
      <c r="D158" s="1" t="s">
        <v>955</v>
      </c>
      <c r="E158" s="1" t="s">
        <v>1189</v>
      </c>
      <c r="F158" s="1" t="s">
        <v>34</v>
      </c>
    </row>
    <row r="159" spans="1:6" x14ac:dyDescent="0.25">
      <c r="A159" s="1">
        <v>158</v>
      </c>
      <c r="B159" s="1">
        <v>1405</v>
      </c>
      <c r="C159" s="1" t="s">
        <v>1371</v>
      </c>
      <c r="D159" s="1" t="s">
        <v>1372</v>
      </c>
      <c r="E159" s="1" t="s">
        <v>1189</v>
      </c>
      <c r="F159" s="1" t="s">
        <v>58</v>
      </c>
    </row>
    <row r="160" spans="1:6" x14ac:dyDescent="0.25">
      <c r="A160" s="1">
        <v>159</v>
      </c>
      <c r="B160" s="1">
        <v>1448</v>
      </c>
      <c r="C160" s="1" t="s">
        <v>1373</v>
      </c>
      <c r="D160" s="1" t="s">
        <v>855</v>
      </c>
      <c r="E160" s="1" t="s">
        <v>1189</v>
      </c>
      <c r="F160" s="1" t="s">
        <v>79</v>
      </c>
    </row>
    <row r="161" spans="1:6" x14ac:dyDescent="0.25">
      <c r="A161" s="1">
        <v>160</v>
      </c>
      <c r="B161" s="1">
        <v>1564</v>
      </c>
      <c r="C161" s="1" t="s">
        <v>1374</v>
      </c>
      <c r="D161" s="1" t="s">
        <v>1375</v>
      </c>
      <c r="E161" s="1" t="s">
        <v>1189</v>
      </c>
      <c r="F161" s="1" t="s">
        <v>52</v>
      </c>
    </row>
    <row r="162" spans="1:6" x14ac:dyDescent="0.25">
      <c r="A162" s="1">
        <v>161</v>
      </c>
      <c r="B162" s="1">
        <v>1652</v>
      </c>
      <c r="C162" s="1" t="s">
        <v>1376</v>
      </c>
      <c r="D162" s="1" t="s">
        <v>232</v>
      </c>
      <c r="E162" s="1" t="s">
        <v>1189</v>
      </c>
      <c r="F162" s="1" t="s">
        <v>39</v>
      </c>
    </row>
    <row r="163" spans="1:6" x14ac:dyDescent="0.25">
      <c r="A163" s="1">
        <v>162</v>
      </c>
      <c r="B163" s="1">
        <v>1003</v>
      </c>
      <c r="C163" s="1" t="s">
        <v>1377</v>
      </c>
      <c r="D163" s="1" t="s">
        <v>1378</v>
      </c>
      <c r="E163" s="1" t="s">
        <v>1189</v>
      </c>
      <c r="F163" s="1" t="s">
        <v>661</v>
      </c>
    </row>
    <row r="164" spans="1:6" x14ac:dyDescent="0.25">
      <c r="A164" s="1">
        <v>163</v>
      </c>
      <c r="B164" s="1">
        <v>1191</v>
      </c>
      <c r="C164" s="1" t="s">
        <v>1379</v>
      </c>
      <c r="D164" s="1" t="s">
        <v>267</v>
      </c>
      <c r="E164" s="1" t="s">
        <v>1189</v>
      </c>
      <c r="F164" s="1" t="s">
        <v>68</v>
      </c>
    </row>
    <row r="165" spans="1:6" x14ac:dyDescent="0.25">
      <c r="A165" s="1">
        <v>164</v>
      </c>
      <c r="B165" s="1">
        <v>1160</v>
      </c>
      <c r="C165" s="1" t="s">
        <v>1380</v>
      </c>
      <c r="D165" s="1" t="s">
        <v>1381</v>
      </c>
      <c r="E165" s="1" t="s">
        <v>1189</v>
      </c>
      <c r="F165" s="1" t="s">
        <v>427</v>
      </c>
    </row>
    <row r="166" spans="1:6" x14ac:dyDescent="0.25">
      <c r="A166" s="1">
        <v>165</v>
      </c>
      <c r="B166" s="1">
        <v>1109</v>
      </c>
      <c r="C166" s="1" t="s">
        <v>1100</v>
      </c>
      <c r="D166" s="1" t="s">
        <v>1382</v>
      </c>
      <c r="E166" s="1" t="s">
        <v>1189</v>
      </c>
      <c r="F166" s="1" t="s">
        <v>1065</v>
      </c>
    </row>
    <row r="167" spans="1:6" x14ac:dyDescent="0.25">
      <c r="A167" s="1">
        <v>166</v>
      </c>
      <c r="B167" s="1">
        <v>1330</v>
      </c>
      <c r="C167" s="1" t="s">
        <v>1383</v>
      </c>
      <c r="D167" s="1" t="s">
        <v>726</v>
      </c>
      <c r="E167" s="1" t="s">
        <v>1189</v>
      </c>
      <c r="F167" s="1" t="s">
        <v>124</v>
      </c>
    </row>
    <row r="168" spans="1:6" x14ac:dyDescent="0.25">
      <c r="A168" s="1">
        <v>167</v>
      </c>
      <c r="B168" s="1">
        <v>1056</v>
      </c>
      <c r="C168" s="1" t="s">
        <v>1384</v>
      </c>
      <c r="D168" s="1" t="s">
        <v>1385</v>
      </c>
      <c r="E168" s="1" t="s">
        <v>1189</v>
      </c>
      <c r="F168" s="1" t="s">
        <v>47</v>
      </c>
    </row>
    <row r="169" spans="1:6" x14ac:dyDescent="0.25">
      <c r="A169" s="1">
        <v>168</v>
      </c>
      <c r="B169" s="1">
        <v>1439</v>
      </c>
      <c r="C169" s="1" t="s">
        <v>1386</v>
      </c>
      <c r="D169" s="1" t="s">
        <v>263</v>
      </c>
      <c r="E169" s="1" t="s">
        <v>1189</v>
      </c>
      <c r="F169" s="1" t="s">
        <v>79</v>
      </c>
    </row>
    <row r="170" spans="1:6" x14ac:dyDescent="0.25">
      <c r="A170" s="1">
        <v>169</v>
      </c>
      <c r="B170" s="1">
        <v>1173</v>
      </c>
      <c r="C170" s="1" t="s">
        <v>1387</v>
      </c>
      <c r="D170" s="1" t="s">
        <v>1388</v>
      </c>
      <c r="E170" s="1" t="s">
        <v>1189</v>
      </c>
      <c r="F170" s="1" t="s">
        <v>374</v>
      </c>
    </row>
    <row r="171" spans="1:6" x14ac:dyDescent="0.25">
      <c r="A171" s="1">
        <v>170</v>
      </c>
      <c r="B171" s="1">
        <v>1419</v>
      </c>
      <c r="C171" s="1" t="s">
        <v>1389</v>
      </c>
      <c r="D171" s="1" t="s">
        <v>644</v>
      </c>
      <c r="E171" s="1" t="s">
        <v>1189</v>
      </c>
      <c r="F171" s="1" t="s">
        <v>1390</v>
      </c>
    </row>
    <row r="172" spans="1:6" x14ac:dyDescent="0.25">
      <c r="A172" s="1">
        <v>171</v>
      </c>
      <c r="B172" s="1">
        <v>1155</v>
      </c>
      <c r="C172" s="1" t="s">
        <v>1391</v>
      </c>
      <c r="D172" s="1" t="s">
        <v>1392</v>
      </c>
      <c r="E172" s="1" t="s">
        <v>1189</v>
      </c>
      <c r="F172" s="1" t="s">
        <v>427</v>
      </c>
    </row>
    <row r="173" spans="1:6" x14ac:dyDescent="0.25">
      <c r="A173" s="1">
        <v>172</v>
      </c>
      <c r="B173" s="1">
        <v>1097</v>
      </c>
      <c r="C173" s="1" t="s">
        <v>278</v>
      </c>
      <c r="D173" s="1" t="s">
        <v>991</v>
      </c>
      <c r="E173" s="1" t="s">
        <v>1189</v>
      </c>
      <c r="F173" s="1" t="s">
        <v>131</v>
      </c>
    </row>
    <row r="174" spans="1:6" x14ac:dyDescent="0.25">
      <c r="A174" s="1">
        <v>173</v>
      </c>
      <c r="B174" s="1">
        <v>1534</v>
      </c>
      <c r="C174" s="1" t="s">
        <v>1393</v>
      </c>
      <c r="D174" s="1" t="s">
        <v>633</v>
      </c>
      <c r="E174" s="1" t="s">
        <v>1189</v>
      </c>
      <c r="F174" s="1" t="s">
        <v>88</v>
      </c>
    </row>
    <row r="175" spans="1:6" x14ac:dyDescent="0.25">
      <c r="A175" s="1">
        <v>174</v>
      </c>
      <c r="B175" s="1">
        <v>1103</v>
      </c>
      <c r="C175" s="1" t="s">
        <v>1394</v>
      </c>
      <c r="D175" s="1" t="s">
        <v>284</v>
      </c>
      <c r="E175" s="1" t="s">
        <v>1189</v>
      </c>
      <c r="F175" s="1" t="s">
        <v>34</v>
      </c>
    </row>
    <row r="176" spans="1:6" x14ac:dyDescent="0.25">
      <c r="A176" s="1">
        <v>175</v>
      </c>
      <c r="B176" s="1">
        <v>1055</v>
      </c>
      <c r="C176" s="1" t="s">
        <v>1395</v>
      </c>
      <c r="D176" s="1" t="s">
        <v>1396</v>
      </c>
      <c r="E176" s="1" t="s">
        <v>1189</v>
      </c>
      <c r="F176" s="1" t="s">
        <v>47</v>
      </c>
    </row>
    <row r="177" spans="1:6" x14ac:dyDescent="0.25">
      <c r="A177" s="1">
        <v>176</v>
      </c>
      <c r="B177" s="1">
        <v>1092</v>
      </c>
      <c r="C177" s="1" t="s">
        <v>1397</v>
      </c>
      <c r="D177" s="1" t="s">
        <v>667</v>
      </c>
      <c r="E177" s="1" t="s">
        <v>1189</v>
      </c>
      <c r="F177" s="1" t="s">
        <v>131</v>
      </c>
    </row>
    <row r="178" spans="1:6" x14ac:dyDescent="0.25">
      <c r="A178" s="1">
        <v>177</v>
      </c>
      <c r="B178" s="1">
        <v>1532</v>
      </c>
      <c r="C178" s="1" t="s">
        <v>1398</v>
      </c>
      <c r="D178" s="1" t="s">
        <v>1399</v>
      </c>
      <c r="E178" s="1" t="s">
        <v>1189</v>
      </c>
      <c r="F178" s="1" t="s">
        <v>88</v>
      </c>
    </row>
    <row r="179" spans="1:6" x14ac:dyDescent="0.25">
      <c r="A179" s="1">
        <v>178</v>
      </c>
      <c r="B179" s="1">
        <v>1084</v>
      </c>
      <c r="C179" s="1" t="s">
        <v>452</v>
      </c>
      <c r="D179" s="1" t="s">
        <v>230</v>
      </c>
      <c r="E179" s="1" t="s">
        <v>1189</v>
      </c>
      <c r="F179" s="1" t="s">
        <v>131</v>
      </c>
    </row>
    <row r="180" spans="1:6" x14ac:dyDescent="0.25">
      <c r="A180" s="1">
        <v>179</v>
      </c>
      <c r="B180" s="1">
        <v>964</v>
      </c>
      <c r="C180" s="1" t="s">
        <v>1400</v>
      </c>
      <c r="D180" s="1" t="s">
        <v>969</v>
      </c>
      <c r="E180" s="1" t="s">
        <v>1189</v>
      </c>
      <c r="F180" s="1" t="s">
        <v>891</v>
      </c>
    </row>
    <row r="181" spans="1:6" x14ac:dyDescent="0.25">
      <c r="A181" s="1">
        <v>180</v>
      </c>
      <c r="B181" s="1">
        <v>1554</v>
      </c>
      <c r="C181" s="1" t="s">
        <v>1401</v>
      </c>
      <c r="D181" s="1" t="s">
        <v>1402</v>
      </c>
      <c r="E181" s="1" t="s">
        <v>1189</v>
      </c>
      <c r="F181" s="1" t="s">
        <v>341</v>
      </c>
    </row>
    <row r="182" spans="1:6" x14ac:dyDescent="0.25">
      <c r="A182" s="1">
        <v>181</v>
      </c>
      <c r="B182" s="1">
        <v>1556</v>
      </c>
      <c r="C182" s="1" t="s">
        <v>1403</v>
      </c>
      <c r="D182" s="1" t="s">
        <v>1404</v>
      </c>
      <c r="E182" s="1" t="s">
        <v>1189</v>
      </c>
      <c r="F182" s="1" t="s">
        <v>341</v>
      </c>
    </row>
    <row r="183" spans="1:6" x14ac:dyDescent="0.25">
      <c r="A183" s="1">
        <v>182</v>
      </c>
      <c r="B183" s="1">
        <v>1165</v>
      </c>
      <c r="C183" s="1" t="s">
        <v>1405</v>
      </c>
      <c r="D183" s="1" t="s">
        <v>1406</v>
      </c>
      <c r="E183" s="1" t="s">
        <v>1189</v>
      </c>
      <c r="F183" s="1" t="s">
        <v>427</v>
      </c>
    </row>
    <row r="184" spans="1:6" x14ac:dyDescent="0.25">
      <c r="A184" s="1">
        <v>183</v>
      </c>
      <c r="B184" s="1">
        <v>1181</v>
      </c>
      <c r="C184" s="1" t="s">
        <v>1407</v>
      </c>
      <c r="D184" s="1" t="s">
        <v>226</v>
      </c>
      <c r="E184" s="1" t="s">
        <v>1189</v>
      </c>
      <c r="F184" s="1" t="s">
        <v>68</v>
      </c>
    </row>
    <row r="185" spans="1:6" x14ac:dyDescent="0.25">
      <c r="A185" s="1">
        <v>184</v>
      </c>
      <c r="B185" s="1">
        <v>1189</v>
      </c>
      <c r="C185" s="1" t="s">
        <v>134</v>
      </c>
      <c r="D185" s="1" t="s">
        <v>1408</v>
      </c>
      <c r="E185" s="1" t="s">
        <v>1189</v>
      </c>
      <c r="F185" s="1" t="s">
        <v>68</v>
      </c>
    </row>
    <row r="186" spans="1:6" x14ac:dyDescent="0.25">
      <c r="A186" s="1">
        <v>185</v>
      </c>
      <c r="B186" s="1">
        <v>955</v>
      </c>
      <c r="C186" s="1" t="s">
        <v>1409</v>
      </c>
      <c r="D186" s="1" t="s">
        <v>269</v>
      </c>
      <c r="E186" s="1" t="s">
        <v>1189</v>
      </c>
      <c r="F186" s="1" t="s">
        <v>549</v>
      </c>
    </row>
    <row r="187" spans="1:6" x14ac:dyDescent="0.25">
      <c r="A187" s="1">
        <v>186</v>
      </c>
      <c r="B187" s="1">
        <v>1524</v>
      </c>
      <c r="C187" s="1" t="s">
        <v>1410</v>
      </c>
      <c r="D187" s="1" t="s">
        <v>801</v>
      </c>
      <c r="E187" s="1" t="s">
        <v>1189</v>
      </c>
      <c r="F187" s="1" t="s">
        <v>88</v>
      </c>
    </row>
    <row r="188" spans="1:6" x14ac:dyDescent="0.25">
      <c r="A188" s="1">
        <v>187</v>
      </c>
      <c r="B188" s="1">
        <v>1331</v>
      </c>
      <c r="C188" s="1" t="s">
        <v>1411</v>
      </c>
      <c r="D188" s="1" t="s">
        <v>206</v>
      </c>
      <c r="E188" s="1" t="s">
        <v>1189</v>
      </c>
      <c r="F188" s="1" t="s">
        <v>124</v>
      </c>
    </row>
    <row r="189" spans="1:6" x14ac:dyDescent="0.25">
      <c r="A189" s="1">
        <v>188</v>
      </c>
      <c r="B189" s="1">
        <v>1054</v>
      </c>
      <c r="C189" s="1" t="s">
        <v>1412</v>
      </c>
      <c r="D189" s="1" t="s">
        <v>633</v>
      </c>
      <c r="E189" s="1" t="s">
        <v>1189</v>
      </c>
      <c r="F189" s="1" t="s">
        <v>47</v>
      </c>
    </row>
    <row r="190" spans="1:6" x14ac:dyDescent="0.25">
      <c r="A190" s="1">
        <v>189</v>
      </c>
      <c r="B190" s="1">
        <v>1538</v>
      </c>
      <c r="C190" s="1" t="s">
        <v>1413</v>
      </c>
      <c r="D190" s="1" t="s">
        <v>1414</v>
      </c>
      <c r="E190" s="1" t="s">
        <v>1189</v>
      </c>
      <c r="F190" s="1" t="s">
        <v>88</v>
      </c>
    </row>
    <row r="191" spans="1:6" x14ac:dyDescent="0.25">
      <c r="A191" s="1">
        <v>190</v>
      </c>
      <c r="B191" s="1">
        <v>1529</v>
      </c>
      <c r="C191" s="1" t="s">
        <v>1415</v>
      </c>
      <c r="D191" s="1" t="s">
        <v>684</v>
      </c>
      <c r="E191" s="1" t="s">
        <v>1189</v>
      </c>
      <c r="F191" s="1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171"/>
  <sheetViews>
    <sheetView workbookViewId="0">
      <selection sqref="A1:H171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6.42578125" bestFit="1" customWidth="1"/>
    <col min="4" max="4" width="9.42578125" bestFit="1" customWidth="1"/>
    <col min="5" max="5" width="18.85546875" bestFit="1" customWidth="1"/>
    <col min="6" max="6" width="10.42578125" bestFit="1" customWidth="1"/>
    <col min="7" max="7" width="10.85546875" bestFit="1" customWidth="1"/>
    <col min="8" max="8" width="43.140625" bestFit="1" customWidth="1"/>
  </cols>
  <sheetData>
    <row r="1" spans="1:8" x14ac:dyDescent="0.25">
      <c r="A1" t="s">
        <v>201</v>
      </c>
      <c r="B1" t="s">
        <v>202</v>
      </c>
      <c r="C1" t="s">
        <v>0</v>
      </c>
      <c r="D1" t="s">
        <v>1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1</v>
      </c>
      <c r="B2">
        <v>66</v>
      </c>
      <c r="C2">
        <v>4</v>
      </c>
      <c r="D2">
        <v>2033</v>
      </c>
      <c r="E2" t="s">
        <v>89</v>
      </c>
      <c r="F2" t="s">
        <v>67</v>
      </c>
      <c r="G2" t="s">
        <v>622</v>
      </c>
      <c r="H2" t="s">
        <v>79</v>
      </c>
    </row>
    <row r="3" spans="1:8" x14ac:dyDescent="0.25">
      <c r="C3">
        <v>10</v>
      </c>
      <c r="D3">
        <v>2034</v>
      </c>
      <c r="E3" t="s">
        <v>148</v>
      </c>
      <c r="F3" t="s">
        <v>94</v>
      </c>
      <c r="G3" t="s">
        <v>622</v>
      </c>
      <c r="H3" t="s">
        <v>79</v>
      </c>
    </row>
    <row r="4" spans="1:8" x14ac:dyDescent="0.25">
      <c r="C4">
        <v>12</v>
      </c>
      <c r="D4">
        <v>1462</v>
      </c>
      <c r="E4" t="s">
        <v>1202</v>
      </c>
      <c r="F4" t="s">
        <v>1203</v>
      </c>
      <c r="G4" t="s">
        <v>1189</v>
      </c>
      <c r="H4" t="s">
        <v>79</v>
      </c>
    </row>
    <row r="5" spans="1:8" x14ac:dyDescent="0.25">
      <c r="C5">
        <v>14</v>
      </c>
      <c r="D5">
        <v>1444</v>
      </c>
      <c r="E5" t="s">
        <v>1206</v>
      </c>
      <c r="F5" t="s">
        <v>1041</v>
      </c>
      <c r="G5" t="s">
        <v>1189</v>
      </c>
      <c r="H5" t="s">
        <v>79</v>
      </c>
    </row>
    <row r="6" spans="1:8" x14ac:dyDescent="0.25">
      <c r="C6">
        <v>26</v>
      </c>
      <c r="D6">
        <v>2028</v>
      </c>
      <c r="E6" t="s">
        <v>1076</v>
      </c>
      <c r="F6" t="s">
        <v>1077</v>
      </c>
      <c r="G6" t="s">
        <v>622</v>
      </c>
      <c r="H6" t="s">
        <v>79</v>
      </c>
    </row>
    <row r="7" spans="1:8" x14ac:dyDescent="0.25">
      <c r="A7">
        <v>2</v>
      </c>
      <c r="B7">
        <v>76</v>
      </c>
      <c r="C7">
        <v>14</v>
      </c>
      <c r="D7">
        <v>2122</v>
      </c>
      <c r="E7" t="s">
        <v>818</v>
      </c>
      <c r="F7" t="s">
        <v>151</v>
      </c>
      <c r="G7" t="s">
        <v>622</v>
      </c>
      <c r="H7" t="s">
        <v>10</v>
      </c>
    </row>
    <row r="8" spans="1:8" x14ac:dyDescent="0.25">
      <c r="A8" t="s">
        <v>207</v>
      </c>
      <c r="B8" t="s">
        <v>207</v>
      </c>
      <c r="C8">
        <v>38</v>
      </c>
      <c r="D8">
        <v>2129</v>
      </c>
      <c r="E8" t="s">
        <v>1095</v>
      </c>
      <c r="F8" t="s">
        <v>602</v>
      </c>
      <c r="G8" t="s">
        <v>622</v>
      </c>
      <c r="H8" t="s">
        <v>10</v>
      </c>
    </row>
    <row r="9" spans="1:8" x14ac:dyDescent="0.25">
      <c r="A9" t="s">
        <v>207</v>
      </c>
      <c r="B9" t="s">
        <v>207</v>
      </c>
      <c r="C9">
        <v>4</v>
      </c>
      <c r="D9">
        <v>1577</v>
      </c>
      <c r="E9" t="s">
        <v>27</v>
      </c>
      <c r="F9" t="s">
        <v>679</v>
      </c>
      <c r="G9" t="s">
        <v>1189</v>
      </c>
      <c r="H9" t="s">
        <v>10</v>
      </c>
    </row>
    <row r="10" spans="1:8" x14ac:dyDescent="0.25">
      <c r="A10" t="s">
        <v>207</v>
      </c>
      <c r="B10" t="s">
        <v>207</v>
      </c>
      <c r="C10">
        <v>7</v>
      </c>
      <c r="D10">
        <v>1569</v>
      </c>
      <c r="E10" t="s">
        <v>1196</v>
      </c>
      <c r="F10" t="s">
        <v>1197</v>
      </c>
      <c r="G10" t="s">
        <v>1189</v>
      </c>
      <c r="H10" t="s">
        <v>10</v>
      </c>
    </row>
    <row r="11" spans="1:8" x14ac:dyDescent="0.25">
      <c r="A11" t="s">
        <v>207</v>
      </c>
      <c r="B11" t="s">
        <v>207</v>
      </c>
      <c r="C11">
        <v>13</v>
      </c>
      <c r="D11">
        <v>1570</v>
      </c>
      <c r="E11" t="s">
        <v>1204</v>
      </c>
      <c r="F11" t="s">
        <v>1205</v>
      </c>
      <c r="G11" t="s">
        <v>1189</v>
      </c>
      <c r="H11" t="s">
        <v>10</v>
      </c>
    </row>
    <row r="12" spans="1:8" x14ac:dyDescent="0.25">
      <c r="A12">
        <v>3</v>
      </c>
      <c r="B12">
        <v>106</v>
      </c>
      <c r="C12">
        <v>5</v>
      </c>
      <c r="D12">
        <v>2157</v>
      </c>
      <c r="E12" t="s">
        <v>1050</v>
      </c>
      <c r="F12" t="s">
        <v>36</v>
      </c>
      <c r="G12" t="s">
        <v>622</v>
      </c>
      <c r="H12" t="s">
        <v>13</v>
      </c>
    </row>
    <row r="13" spans="1:8" x14ac:dyDescent="0.25">
      <c r="A13" t="s">
        <v>207</v>
      </c>
      <c r="B13" t="s">
        <v>207</v>
      </c>
      <c r="C13">
        <v>15</v>
      </c>
      <c r="D13">
        <v>2156</v>
      </c>
      <c r="E13" t="s">
        <v>1059</v>
      </c>
      <c r="F13" t="s">
        <v>94</v>
      </c>
      <c r="G13" t="s">
        <v>622</v>
      </c>
      <c r="H13" t="s">
        <v>13</v>
      </c>
    </row>
    <row r="14" spans="1:8" x14ac:dyDescent="0.25">
      <c r="A14" t="s">
        <v>207</v>
      </c>
      <c r="B14" t="s">
        <v>207</v>
      </c>
      <c r="C14">
        <v>31</v>
      </c>
      <c r="D14">
        <v>1627</v>
      </c>
      <c r="E14" t="s">
        <v>1223</v>
      </c>
      <c r="F14" t="s">
        <v>254</v>
      </c>
      <c r="G14" t="s">
        <v>1189</v>
      </c>
      <c r="H14" t="s">
        <v>13</v>
      </c>
    </row>
    <row r="15" spans="1:8" x14ac:dyDescent="0.25">
      <c r="A15" t="s">
        <v>207</v>
      </c>
      <c r="B15" t="s">
        <v>207</v>
      </c>
      <c r="C15">
        <v>36</v>
      </c>
      <c r="D15">
        <v>1621</v>
      </c>
      <c r="E15" t="s">
        <v>1227</v>
      </c>
      <c r="F15" t="s">
        <v>1228</v>
      </c>
      <c r="G15" t="s">
        <v>1189</v>
      </c>
      <c r="H15" t="s">
        <v>13</v>
      </c>
    </row>
    <row r="16" spans="1:8" x14ac:dyDescent="0.25">
      <c r="A16" t="s">
        <v>207</v>
      </c>
      <c r="B16" t="s">
        <v>207</v>
      </c>
      <c r="C16">
        <v>19</v>
      </c>
      <c r="D16">
        <v>2155</v>
      </c>
      <c r="E16" t="s">
        <v>1066</v>
      </c>
      <c r="F16" t="s">
        <v>1067</v>
      </c>
      <c r="G16" t="s">
        <v>622</v>
      </c>
      <c r="H16" t="s">
        <v>13</v>
      </c>
    </row>
    <row r="17" spans="1:8" x14ac:dyDescent="0.25">
      <c r="A17">
        <v>4</v>
      </c>
      <c r="B17">
        <v>111</v>
      </c>
      <c r="C17">
        <v>23</v>
      </c>
      <c r="D17">
        <v>2186</v>
      </c>
      <c r="E17" t="s">
        <v>1071</v>
      </c>
      <c r="F17" t="s">
        <v>1072</v>
      </c>
      <c r="G17" t="s">
        <v>622</v>
      </c>
      <c r="H17" t="s">
        <v>39</v>
      </c>
    </row>
    <row r="18" spans="1:8" x14ac:dyDescent="0.25">
      <c r="A18" t="s">
        <v>207</v>
      </c>
      <c r="B18" t="s">
        <v>207</v>
      </c>
      <c r="C18">
        <v>36</v>
      </c>
      <c r="D18">
        <v>2182</v>
      </c>
      <c r="E18" t="s">
        <v>27</v>
      </c>
      <c r="F18" t="s">
        <v>1092</v>
      </c>
      <c r="G18" t="s">
        <v>622</v>
      </c>
      <c r="H18" t="s">
        <v>39</v>
      </c>
    </row>
    <row r="19" spans="1:8" x14ac:dyDescent="0.25">
      <c r="A19" t="s">
        <v>207</v>
      </c>
      <c r="B19" t="s">
        <v>207</v>
      </c>
      <c r="C19">
        <v>9</v>
      </c>
      <c r="D19">
        <v>1656</v>
      </c>
      <c r="E19" t="s">
        <v>1200</v>
      </c>
      <c r="F19" t="s">
        <v>1201</v>
      </c>
      <c r="G19" t="s">
        <v>1189</v>
      </c>
      <c r="H19" t="s">
        <v>39</v>
      </c>
    </row>
    <row r="20" spans="1:8" x14ac:dyDescent="0.25">
      <c r="A20" t="s">
        <v>207</v>
      </c>
      <c r="B20" t="s">
        <v>207</v>
      </c>
      <c r="C20">
        <v>19</v>
      </c>
      <c r="D20">
        <v>1651</v>
      </c>
      <c r="E20" t="s">
        <v>1211</v>
      </c>
      <c r="F20" t="s">
        <v>1212</v>
      </c>
      <c r="G20" t="s">
        <v>1189</v>
      </c>
      <c r="H20" t="s">
        <v>39</v>
      </c>
    </row>
    <row r="21" spans="1:8" x14ac:dyDescent="0.25">
      <c r="A21" t="s">
        <v>207</v>
      </c>
      <c r="B21" t="s">
        <v>207</v>
      </c>
      <c r="C21">
        <v>24</v>
      </c>
      <c r="D21">
        <v>1653</v>
      </c>
      <c r="E21" t="s">
        <v>104</v>
      </c>
      <c r="F21" t="s">
        <v>1217</v>
      </c>
      <c r="G21" t="s">
        <v>1189</v>
      </c>
      <c r="H21" t="s">
        <v>39</v>
      </c>
    </row>
    <row r="22" spans="1:8" x14ac:dyDescent="0.25">
      <c r="A22">
        <v>5</v>
      </c>
      <c r="B22">
        <v>123</v>
      </c>
      <c r="C22">
        <v>37</v>
      </c>
      <c r="D22">
        <v>2085</v>
      </c>
      <c r="E22" t="s">
        <v>1093</v>
      </c>
      <c r="F22" t="s">
        <v>1094</v>
      </c>
      <c r="G22" t="s">
        <v>622</v>
      </c>
      <c r="H22" t="s">
        <v>88</v>
      </c>
    </row>
    <row r="23" spans="1:8" x14ac:dyDescent="0.25">
      <c r="A23" t="s">
        <v>207</v>
      </c>
      <c r="B23" t="s">
        <v>207</v>
      </c>
      <c r="C23">
        <v>52</v>
      </c>
      <c r="D23">
        <v>2090</v>
      </c>
      <c r="E23" t="s">
        <v>48</v>
      </c>
      <c r="F23" t="s">
        <v>323</v>
      </c>
      <c r="G23" t="s">
        <v>622</v>
      </c>
      <c r="H23" t="s">
        <v>88</v>
      </c>
    </row>
    <row r="24" spans="1:8" x14ac:dyDescent="0.25">
      <c r="A24" t="s">
        <v>207</v>
      </c>
      <c r="B24" t="s">
        <v>207</v>
      </c>
      <c r="C24">
        <v>2</v>
      </c>
      <c r="D24">
        <v>1533</v>
      </c>
      <c r="E24" t="s">
        <v>1190</v>
      </c>
      <c r="F24" t="s">
        <v>232</v>
      </c>
      <c r="G24" t="s">
        <v>1189</v>
      </c>
      <c r="H24" t="s">
        <v>88</v>
      </c>
    </row>
    <row r="25" spans="1:8" x14ac:dyDescent="0.25">
      <c r="A25" t="s">
        <v>207</v>
      </c>
      <c r="B25" t="s">
        <v>207</v>
      </c>
      <c r="C25">
        <v>11</v>
      </c>
      <c r="D25">
        <v>1520</v>
      </c>
      <c r="E25" t="s">
        <v>520</v>
      </c>
      <c r="F25" t="s">
        <v>886</v>
      </c>
      <c r="G25" t="s">
        <v>1189</v>
      </c>
      <c r="H25" t="s">
        <v>88</v>
      </c>
    </row>
    <row r="26" spans="1:8" x14ac:dyDescent="0.25">
      <c r="A26" t="s">
        <v>207</v>
      </c>
      <c r="B26" t="s">
        <v>207</v>
      </c>
      <c r="C26">
        <v>21</v>
      </c>
      <c r="D26">
        <v>1539</v>
      </c>
      <c r="E26" t="s">
        <v>1044</v>
      </c>
      <c r="F26" t="s">
        <v>1214</v>
      </c>
      <c r="G26" t="s">
        <v>1189</v>
      </c>
      <c r="H26" t="s">
        <v>88</v>
      </c>
    </row>
    <row r="27" spans="1:8" x14ac:dyDescent="0.25">
      <c r="A27">
        <v>6</v>
      </c>
      <c r="B27">
        <v>131</v>
      </c>
      <c r="C27">
        <v>3</v>
      </c>
      <c r="D27">
        <v>2052</v>
      </c>
      <c r="E27" t="s">
        <v>1048</v>
      </c>
      <c r="F27" t="s">
        <v>1049</v>
      </c>
      <c r="G27" t="s">
        <v>622</v>
      </c>
      <c r="H27" t="s">
        <v>199</v>
      </c>
    </row>
    <row r="28" spans="1:8" x14ac:dyDescent="0.25">
      <c r="A28" t="s">
        <v>207</v>
      </c>
      <c r="B28" t="s">
        <v>207</v>
      </c>
      <c r="C28">
        <v>33</v>
      </c>
      <c r="D28">
        <v>2053</v>
      </c>
      <c r="E28" t="s">
        <v>1086</v>
      </c>
      <c r="F28" t="s">
        <v>1087</v>
      </c>
      <c r="G28" t="s">
        <v>622</v>
      </c>
      <c r="H28" t="s">
        <v>199</v>
      </c>
    </row>
    <row r="29" spans="1:8" x14ac:dyDescent="0.25">
      <c r="A29" t="s">
        <v>207</v>
      </c>
      <c r="B29" t="s">
        <v>207</v>
      </c>
      <c r="C29">
        <v>10</v>
      </c>
      <c r="D29">
        <v>1476</v>
      </c>
      <c r="E29" t="s">
        <v>255</v>
      </c>
      <c r="F29" t="s">
        <v>1041</v>
      </c>
      <c r="G29" t="s">
        <v>1189</v>
      </c>
      <c r="H29" t="s">
        <v>199</v>
      </c>
    </row>
    <row r="30" spans="1:8" x14ac:dyDescent="0.25">
      <c r="A30" t="s">
        <v>207</v>
      </c>
      <c r="B30" t="s">
        <v>207</v>
      </c>
      <c r="C30">
        <v>51</v>
      </c>
      <c r="D30">
        <v>1474</v>
      </c>
      <c r="E30" t="s">
        <v>1247</v>
      </c>
      <c r="F30" t="s">
        <v>1248</v>
      </c>
      <c r="G30" t="s">
        <v>1189</v>
      </c>
      <c r="H30" t="s">
        <v>199</v>
      </c>
    </row>
    <row r="31" spans="1:8" x14ac:dyDescent="0.25">
      <c r="A31" t="s">
        <v>207</v>
      </c>
      <c r="B31" t="s">
        <v>207</v>
      </c>
      <c r="C31">
        <v>34</v>
      </c>
      <c r="D31">
        <v>2050</v>
      </c>
      <c r="E31" t="s">
        <v>1088</v>
      </c>
      <c r="F31" t="s">
        <v>1089</v>
      </c>
      <c r="G31" t="s">
        <v>622</v>
      </c>
      <c r="H31" t="s">
        <v>199</v>
      </c>
    </row>
    <row r="32" spans="1:8" x14ac:dyDescent="0.25">
      <c r="A32">
        <v>7</v>
      </c>
      <c r="B32">
        <v>138</v>
      </c>
      <c r="C32">
        <v>16</v>
      </c>
      <c r="D32">
        <v>2042</v>
      </c>
      <c r="E32" t="s">
        <v>902</v>
      </c>
      <c r="F32" t="s">
        <v>1060</v>
      </c>
      <c r="G32" t="s">
        <v>622</v>
      </c>
      <c r="H32" t="s">
        <v>22</v>
      </c>
    </row>
    <row r="33" spans="1:8" x14ac:dyDescent="0.25">
      <c r="A33" t="s">
        <v>207</v>
      </c>
      <c r="B33" t="s">
        <v>207</v>
      </c>
      <c r="C33">
        <v>20</v>
      </c>
      <c r="D33">
        <v>2047</v>
      </c>
      <c r="E33" t="s">
        <v>129</v>
      </c>
      <c r="F33" t="s">
        <v>456</v>
      </c>
      <c r="G33" t="s">
        <v>622</v>
      </c>
      <c r="H33" t="s">
        <v>22</v>
      </c>
    </row>
    <row r="34" spans="1:8" x14ac:dyDescent="0.25">
      <c r="A34" t="s">
        <v>207</v>
      </c>
      <c r="B34" t="s">
        <v>207</v>
      </c>
      <c r="C34">
        <v>34</v>
      </c>
      <c r="D34">
        <v>1471</v>
      </c>
      <c r="E34" t="s">
        <v>35</v>
      </c>
      <c r="F34" t="s">
        <v>861</v>
      </c>
      <c r="G34" t="s">
        <v>1189</v>
      </c>
      <c r="H34" t="s">
        <v>22</v>
      </c>
    </row>
    <row r="35" spans="1:8" x14ac:dyDescent="0.25">
      <c r="A35" t="s">
        <v>207</v>
      </c>
      <c r="B35" t="s">
        <v>207</v>
      </c>
      <c r="C35">
        <v>37</v>
      </c>
      <c r="D35">
        <v>1463</v>
      </c>
      <c r="E35" t="s">
        <v>799</v>
      </c>
      <c r="F35" t="s">
        <v>655</v>
      </c>
      <c r="G35" t="s">
        <v>1189</v>
      </c>
      <c r="H35" t="s">
        <v>22</v>
      </c>
    </row>
    <row r="36" spans="1:8" x14ac:dyDescent="0.25">
      <c r="A36" t="s">
        <v>207</v>
      </c>
      <c r="B36" t="s">
        <v>207</v>
      </c>
      <c r="C36">
        <v>31</v>
      </c>
      <c r="D36">
        <v>2041</v>
      </c>
      <c r="E36" t="s">
        <v>1083</v>
      </c>
      <c r="F36" t="s">
        <v>1084</v>
      </c>
      <c r="G36" t="s">
        <v>622</v>
      </c>
      <c r="H36" t="s">
        <v>22</v>
      </c>
    </row>
    <row r="37" spans="1:8" x14ac:dyDescent="0.25">
      <c r="A37">
        <v>8</v>
      </c>
      <c r="B37">
        <v>153</v>
      </c>
      <c r="C37">
        <v>28</v>
      </c>
      <c r="D37">
        <v>2207</v>
      </c>
      <c r="E37" t="s">
        <v>430</v>
      </c>
      <c r="F37" t="s">
        <v>133</v>
      </c>
      <c r="G37" t="s">
        <v>622</v>
      </c>
      <c r="H37" t="s">
        <v>348</v>
      </c>
    </row>
    <row r="38" spans="1:8" x14ac:dyDescent="0.25">
      <c r="A38" t="s">
        <v>207</v>
      </c>
      <c r="B38" t="s">
        <v>207</v>
      </c>
      <c r="C38">
        <v>35</v>
      </c>
      <c r="D38">
        <v>2199</v>
      </c>
      <c r="E38" t="s">
        <v>1090</v>
      </c>
      <c r="F38" t="s">
        <v>1091</v>
      </c>
      <c r="G38" t="s">
        <v>622</v>
      </c>
      <c r="H38" t="s">
        <v>348</v>
      </c>
    </row>
    <row r="39" spans="1:8" x14ac:dyDescent="0.25">
      <c r="A39" t="s">
        <v>207</v>
      </c>
      <c r="B39" t="s">
        <v>207</v>
      </c>
      <c r="C39">
        <v>1</v>
      </c>
      <c r="D39">
        <v>1206</v>
      </c>
      <c r="E39" t="s">
        <v>634</v>
      </c>
      <c r="F39" t="s">
        <v>969</v>
      </c>
      <c r="G39" t="s">
        <v>1189</v>
      </c>
      <c r="H39" t="s">
        <v>348</v>
      </c>
    </row>
    <row r="40" spans="1:8" x14ac:dyDescent="0.25">
      <c r="A40" t="s">
        <v>207</v>
      </c>
      <c r="B40" t="s">
        <v>207</v>
      </c>
      <c r="C40">
        <v>41</v>
      </c>
      <c r="D40">
        <v>1197</v>
      </c>
      <c r="E40" t="s">
        <v>1231</v>
      </c>
      <c r="F40" t="s">
        <v>803</v>
      </c>
      <c r="G40" t="s">
        <v>1189</v>
      </c>
      <c r="H40" t="s">
        <v>348</v>
      </c>
    </row>
    <row r="41" spans="1:8" x14ac:dyDescent="0.25">
      <c r="A41" t="s">
        <v>207</v>
      </c>
      <c r="B41" t="s">
        <v>207</v>
      </c>
      <c r="C41">
        <v>48</v>
      </c>
      <c r="D41">
        <v>1202</v>
      </c>
      <c r="E41" t="s">
        <v>1243</v>
      </c>
      <c r="F41" t="s">
        <v>743</v>
      </c>
      <c r="G41" t="s">
        <v>1189</v>
      </c>
      <c r="H41" t="s">
        <v>348</v>
      </c>
    </row>
    <row r="42" spans="1:8" x14ac:dyDescent="0.25">
      <c r="A42">
        <v>9</v>
      </c>
      <c r="B42">
        <v>154</v>
      </c>
      <c r="C42">
        <v>11</v>
      </c>
      <c r="D42">
        <v>2070</v>
      </c>
      <c r="E42" t="s">
        <v>1057</v>
      </c>
      <c r="F42" t="s">
        <v>1058</v>
      </c>
      <c r="G42" t="s">
        <v>622</v>
      </c>
      <c r="H42" t="s">
        <v>327</v>
      </c>
    </row>
    <row r="43" spans="1:8" x14ac:dyDescent="0.25">
      <c r="A43" t="s">
        <v>207</v>
      </c>
      <c r="B43" t="s">
        <v>207</v>
      </c>
      <c r="C43">
        <v>42</v>
      </c>
      <c r="D43">
        <v>2069</v>
      </c>
      <c r="E43" t="s">
        <v>1099</v>
      </c>
      <c r="F43" t="s">
        <v>36</v>
      </c>
      <c r="G43" t="s">
        <v>622</v>
      </c>
      <c r="H43" t="s">
        <v>327</v>
      </c>
    </row>
    <row r="44" spans="1:8" x14ac:dyDescent="0.25">
      <c r="A44" t="s">
        <v>207</v>
      </c>
      <c r="B44" t="s">
        <v>207</v>
      </c>
      <c r="C44">
        <v>6</v>
      </c>
      <c r="D44">
        <v>1502</v>
      </c>
      <c r="E44" t="s">
        <v>1194</v>
      </c>
      <c r="F44" t="s">
        <v>1195</v>
      </c>
      <c r="G44" t="s">
        <v>1189</v>
      </c>
      <c r="H44" t="s">
        <v>327</v>
      </c>
    </row>
    <row r="45" spans="1:8" x14ac:dyDescent="0.25">
      <c r="A45" t="s">
        <v>207</v>
      </c>
      <c r="B45" t="s">
        <v>207</v>
      </c>
      <c r="C45">
        <v>52</v>
      </c>
      <c r="D45">
        <v>1500</v>
      </c>
      <c r="E45" t="s">
        <v>1249</v>
      </c>
      <c r="F45" t="s">
        <v>1250</v>
      </c>
      <c r="G45" t="s">
        <v>1189</v>
      </c>
      <c r="H45" t="s">
        <v>327</v>
      </c>
    </row>
    <row r="46" spans="1:8" x14ac:dyDescent="0.25">
      <c r="A46" t="s">
        <v>207</v>
      </c>
      <c r="B46" t="s">
        <v>207</v>
      </c>
      <c r="C46">
        <v>43</v>
      </c>
      <c r="D46">
        <v>2072</v>
      </c>
      <c r="E46" t="s">
        <v>1100</v>
      </c>
      <c r="F46" t="s">
        <v>466</v>
      </c>
      <c r="G46" t="s">
        <v>622</v>
      </c>
      <c r="H46" t="s">
        <v>327</v>
      </c>
    </row>
    <row r="47" spans="1:8" x14ac:dyDescent="0.25">
      <c r="A47">
        <v>10</v>
      </c>
      <c r="B47">
        <v>154</v>
      </c>
      <c r="C47">
        <v>2</v>
      </c>
      <c r="D47">
        <v>1931</v>
      </c>
      <c r="E47" t="s">
        <v>1046</v>
      </c>
      <c r="F47" t="s">
        <v>1047</v>
      </c>
      <c r="G47" t="s">
        <v>622</v>
      </c>
      <c r="H47" t="s">
        <v>406</v>
      </c>
    </row>
    <row r="48" spans="1:8" x14ac:dyDescent="0.25">
      <c r="A48" t="s">
        <v>207</v>
      </c>
      <c r="B48" t="s">
        <v>207</v>
      </c>
      <c r="C48">
        <v>22</v>
      </c>
      <c r="D48">
        <v>1934</v>
      </c>
      <c r="E48" t="s">
        <v>1069</v>
      </c>
      <c r="F48" t="s">
        <v>1070</v>
      </c>
      <c r="G48" t="s">
        <v>622</v>
      </c>
      <c r="H48" t="s">
        <v>406</v>
      </c>
    </row>
    <row r="49" spans="1:8" x14ac:dyDescent="0.25">
      <c r="A49" t="s">
        <v>207</v>
      </c>
      <c r="B49" t="s">
        <v>207</v>
      </c>
      <c r="C49">
        <v>15</v>
      </c>
      <c r="D49">
        <v>1303</v>
      </c>
      <c r="E49" t="s">
        <v>683</v>
      </c>
      <c r="F49" t="s">
        <v>1207</v>
      </c>
      <c r="G49" t="s">
        <v>1189</v>
      </c>
      <c r="H49" t="s">
        <v>406</v>
      </c>
    </row>
    <row r="50" spans="1:8" x14ac:dyDescent="0.25">
      <c r="A50" t="s">
        <v>207</v>
      </c>
      <c r="B50" t="s">
        <v>207</v>
      </c>
      <c r="C50">
        <v>70</v>
      </c>
      <c r="D50">
        <v>1302</v>
      </c>
      <c r="E50" t="s">
        <v>344</v>
      </c>
      <c r="F50" t="s">
        <v>1265</v>
      </c>
      <c r="G50" t="s">
        <v>1189</v>
      </c>
      <c r="H50" t="s">
        <v>406</v>
      </c>
    </row>
    <row r="51" spans="1:8" x14ac:dyDescent="0.25">
      <c r="A51" t="s">
        <v>207</v>
      </c>
      <c r="B51" t="s">
        <v>207</v>
      </c>
      <c r="C51">
        <v>45</v>
      </c>
      <c r="D51">
        <v>1932</v>
      </c>
      <c r="E51" t="s">
        <v>1102</v>
      </c>
      <c r="F51" t="s">
        <v>588</v>
      </c>
      <c r="G51" t="s">
        <v>622</v>
      </c>
      <c r="H51" t="s">
        <v>406</v>
      </c>
    </row>
    <row r="52" spans="1:8" x14ac:dyDescent="0.25">
      <c r="A52">
        <v>11</v>
      </c>
      <c r="B52">
        <v>173</v>
      </c>
      <c r="C52">
        <v>27</v>
      </c>
      <c r="D52">
        <v>2190</v>
      </c>
      <c r="E52" t="s">
        <v>1078</v>
      </c>
      <c r="F52" t="s">
        <v>514</v>
      </c>
      <c r="G52" t="s">
        <v>622</v>
      </c>
      <c r="H52" t="s">
        <v>29</v>
      </c>
    </row>
    <row r="53" spans="1:8" x14ac:dyDescent="0.25">
      <c r="A53" t="s">
        <v>207</v>
      </c>
      <c r="B53" t="s">
        <v>207</v>
      </c>
      <c r="C53">
        <v>61</v>
      </c>
      <c r="D53">
        <v>2194</v>
      </c>
      <c r="E53" t="s">
        <v>1123</v>
      </c>
      <c r="F53" t="s">
        <v>1124</v>
      </c>
      <c r="G53" t="s">
        <v>622</v>
      </c>
      <c r="H53" t="s">
        <v>29</v>
      </c>
    </row>
    <row r="54" spans="1:8" x14ac:dyDescent="0.25">
      <c r="A54" t="s">
        <v>207</v>
      </c>
      <c r="B54" t="s">
        <v>207</v>
      </c>
      <c r="C54">
        <v>16</v>
      </c>
      <c r="D54">
        <v>1672</v>
      </c>
      <c r="E54" t="s">
        <v>1208</v>
      </c>
      <c r="F54" t="s">
        <v>631</v>
      </c>
      <c r="G54" t="s">
        <v>1189</v>
      </c>
      <c r="H54" t="s">
        <v>29</v>
      </c>
    </row>
    <row r="55" spans="1:8" x14ac:dyDescent="0.25">
      <c r="A55" t="s">
        <v>207</v>
      </c>
      <c r="B55" t="s">
        <v>207</v>
      </c>
      <c r="C55">
        <v>30</v>
      </c>
      <c r="D55">
        <v>1681</v>
      </c>
      <c r="E55" t="s">
        <v>134</v>
      </c>
      <c r="F55" t="s">
        <v>679</v>
      </c>
      <c r="G55" t="s">
        <v>1189</v>
      </c>
      <c r="H55" t="s">
        <v>29</v>
      </c>
    </row>
    <row r="56" spans="1:8" x14ac:dyDescent="0.25">
      <c r="A56" t="s">
        <v>207</v>
      </c>
      <c r="B56" t="s">
        <v>207</v>
      </c>
      <c r="C56">
        <v>39</v>
      </c>
      <c r="D56">
        <v>1670</v>
      </c>
      <c r="E56" t="s">
        <v>187</v>
      </c>
      <c r="F56" t="s">
        <v>708</v>
      </c>
      <c r="G56" t="s">
        <v>1189</v>
      </c>
      <c r="H56" t="s">
        <v>29</v>
      </c>
    </row>
    <row r="57" spans="1:8" x14ac:dyDescent="0.25">
      <c r="A57">
        <v>12</v>
      </c>
      <c r="B57">
        <v>196</v>
      </c>
      <c r="C57">
        <v>21</v>
      </c>
      <c r="D57">
        <v>2020</v>
      </c>
      <c r="E57" t="s">
        <v>14</v>
      </c>
      <c r="F57" t="s">
        <v>1068</v>
      </c>
      <c r="G57" t="s">
        <v>622</v>
      </c>
      <c r="H57" t="s">
        <v>124</v>
      </c>
    </row>
    <row r="58" spans="1:8" x14ac:dyDescent="0.25">
      <c r="A58" t="s">
        <v>207</v>
      </c>
      <c r="B58" t="s">
        <v>207</v>
      </c>
      <c r="C58">
        <v>24</v>
      </c>
      <c r="D58">
        <v>2022</v>
      </c>
      <c r="E58" t="s">
        <v>1073</v>
      </c>
      <c r="F58" t="s">
        <v>92</v>
      </c>
      <c r="G58" t="s">
        <v>622</v>
      </c>
      <c r="H58" t="s">
        <v>124</v>
      </c>
    </row>
    <row r="59" spans="1:8" x14ac:dyDescent="0.25">
      <c r="A59" t="s">
        <v>207</v>
      </c>
      <c r="B59" t="s">
        <v>207</v>
      </c>
      <c r="C59">
        <v>46</v>
      </c>
      <c r="D59">
        <v>1338</v>
      </c>
      <c r="E59" t="s">
        <v>1240</v>
      </c>
      <c r="F59" t="s">
        <v>1241</v>
      </c>
      <c r="G59" t="s">
        <v>1189</v>
      </c>
      <c r="H59" t="s">
        <v>124</v>
      </c>
    </row>
    <row r="60" spans="1:8" x14ac:dyDescent="0.25">
      <c r="A60" t="s">
        <v>207</v>
      </c>
      <c r="B60" t="s">
        <v>207</v>
      </c>
      <c r="C60">
        <v>49</v>
      </c>
      <c r="D60">
        <v>1329</v>
      </c>
      <c r="E60" t="s">
        <v>1244</v>
      </c>
      <c r="F60" t="s">
        <v>256</v>
      </c>
      <c r="G60" t="s">
        <v>1189</v>
      </c>
      <c r="H60" t="s">
        <v>124</v>
      </c>
    </row>
    <row r="61" spans="1:8" x14ac:dyDescent="0.25">
      <c r="A61" t="s">
        <v>207</v>
      </c>
      <c r="B61" t="s">
        <v>207</v>
      </c>
      <c r="C61">
        <v>56</v>
      </c>
      <c r="D61">
        <v>1335</v>
      </c>
      <c r="E61" t="s">
        <v>1254</v>
      </c>
      <c r="F61" t="s">
        <v>304</v>
      </c>
      <c r="G61" t="s">
        <v>1189</v>
      </c>
      <c r="H61" t="s">
        <v>124</v>
      </c>
    </row>
    <row r="62" spans="1:8" x14ac:dyDescent="0.25">
      <c r="A62">
        <v>13</v>
      </c>
      <c r="B62">
        <v>219</v>
      </c>
      <c r="C62">
        <v>32</v>
      </c>
      <c r="D62">
        <v>1856</v>
      </c>
      <c r="E62" t="s">
        <v>1085</v>
      </c>
      <c r="F62" t="s">
        <v>509</v>
      </c>
      <c r="G62" t="s">
        <v>622</v>
      </c>
      <c r="H62" t="s">
        <v>427</v>
      </c>
    </row>
    <row r="63" spans="1:8" x14ac:dyDescent="0.25">
      <c r="A63" t="s">
        <v>207</v>
      </c>
      <c r="B63" t="s">
        <v>207</v>
      </c>
      <c r="C63">
        <v>49</v>
      </c>
      <c r="D63">
        <v>1852</v>
      </c>
      <c r="E63" t="s">
        <v>1106</v>
      </c>
      <c r="F63" t="s">
        <v>1107</v>
      </c>
      <c r="G63" t="s">
        <v>622</v>
      </c>
      <c r="H63" t="s">
        <v>427</v>
      </c>
    </row>
    <row r="64" spans="1:8" x14ac:dyDescent="0.25">
      <c r="A64" t="s">
        <v>207</v>
      </c>
      <c r="B64" t="s">
        <v>207</v>
      </c>
      <c r="C64">
        <v>22</v>
      </c>
      <c r="D64">
        <v>1158</v>
      </c>
      <c r="E64" t="s">
        <v>1215</v>
      </c>
      <c r="F64" t="s">
        <v>702</v>
      </c>
      <c r="G64" t="s">
        <v>1189</v>
      </c>
      <c r="H64" t="s">
        <v>427</v>
      </c>
    </row>
    <row r="65" spans="1:8" x14ac:dyDescent="0.25">
      <c r="A65" t="s">
        <v>207</v>
      </c>
      <c r="B65" t="s">
        <v>207</v>
      </c>
      <c r="C65">
        <v>59</v>
      </c>
      <c r="D65">
        <v>1159</v>
      </c>
      <c r="E65" t="s">
        <v>1257</v>
      </c>
      <c r="F65" t="s">
        <v>1258</v>
      </c>
      <c r="G65" t="s">
        <v>1189</v>
      </c>
      <c r="H65" t="s">
        <v>427</v>
      </c>
    </row>
    <row r="66" spans="1:8" x14ac:dyDescent="0.25">
      <c r="A66" t="s">
        <v>207</v>
      </c>
      <c r="B66" t="s">
        <v>207</v>
      </c>
      <c r="C66">
        <v>57</v>
      </c>
      <c r="D66">
        <v>1853</v>
      </c>
      <c r="E66" t="s">
        <v>666</v>
      </c>
      <c r="F66" t="s">
        <v>1117</v>
      </c>
      <c r="G66" t="s">
        <v>622</v>
      </c>
      <c r="H66" t="s">
        <v>427</v>
      </c>
    </row>
    <row r="67" spans="1:8" x14ac:dyDescent="0.25">
      <c r="A67">
        <v>14</v>
      </c>
      <c r="B67">
        <v>238</v>
      </c>
      <c r="C67">
        <v>25</v>
      </c>
      <c r="D67">
        <v>1807</v>
      </c>
      <c r="E67" t="s">
        <v>1074</v>
      </c>
      <c r="F67" t="s">
        <v>1075</v>
      </c>
      <c r="G67" t="s">
        <v>622</v>
      </c>
      <c r="H67" t="s">
        <v>47</v>
      </c>
    </row>
    <row r="68" spans="1:8" x14ac:dyDescent="0.25">
      <c r="A68" t="s">
        <v>207</v>
      </c>
      <c r="B68" t="s">
        <v>207</v>
      </c>
      <c r="C68">
        <v>46</v>
      </c>
      <c r="D68">
        <v>1812</v>
      </c>
      <c r="E68" t="s">
        <v>135</v>
      </c>
      <c r="F68" t="s">
        <v>26</v>
      </c>
      <c r="G68" t="s">
        <v>622</v>
      </c>
      <c r="H68" t="s">
        <v>47</v>
      </c>
    </row>
    <row r="69" spans="1:8" x14ac:dyDescent="0.25">
      <c r="A69" t="s">
        <v>207</v>
      </c>
      <c r="B69" t="s">
        <v>207</v>
      </c>
      <c r="C69">
        <v>26</v>
      </c>
      <c r="D69">
        <v>1061</v>
      </c>
      <c r="E69" t="s">
        <v>1220</v>
      </c>
      <c r="F69" t="s">
        <v>714</v>
      </c>
      <c r="G69" t="s">
        <v>1189</v>
      </c>
      <c r="H69" t="s">
        <v>47</v>
      </c>
    </row>
    <row r="70" spans="1:8" x14ac:dyDescent="0.25">
      <c r="A70" t="s">
        <v>207</v>
      </c>
      <c r="B70" t="s">
        <v>207</v>
      </c>
      <c r="C70">
        <v>85</v>
      </c>
      <c r="D70">
        <v>1053</v>
      </c>
      <c r="E70" t="s">
        <v>1282</v>
      </c>
      <c r="F70" t="s">
        <v>254</v>
      </c>
      <c r="G70" t="s">
        <v>1189</v>
      </c>
      <c r="H70" t="s">
        <v>47</v>
      </c>
    </row>
    <row r="71" spans="1:8" x14ac:dyDescent="0.25">
      <c r="A71" t="s">
        <v>207</v>
      </c>
      <c r="B71" t="s">
        <v>207</v>
      </c>
      <c r="C71">
        <v>56</v>
      </c>
      <c r="D71">
        <v>1813</v>
      </c>
      <c r="E71" t="s">
        <v>1116</v>
      </c>
      <c r="F71" t="s">
        <v>1058</v>
      </c>
      <c r="G71" t="s">
        <v>622</v>
      </c>
      <c r="H71" t="s">
        <v>47</v>
      </c>
    </row>
    <row r="72" spans="1:8" x14ac:dyDescent="0.25">
      <c r="A72">
        <v>15</v>
      </c>
      <c r="B72">
        <v>239</v>
      </c>
      <c r="C72">
        <v>1</v>
      </c>
      <c r="D72">
        <v>1925</v>
      </c>
      <c r="E72" t="s">
        <v>1045</v>
      </c>
      <c r="F72" t="s">
        <v>152</v>
      </c>
      <c r="G72" t="s">
        <v>622</v>
      </c>
      <c r="H72" t="s">
        <v>18</v>
      </c>
    </row>
    <row r="73" spans="1:8" x14ac:dyDescent="0.25">
      <c r="A73" t="s">
        <v>207</v>
      </c>
      <c r="B73" t="s">
        <v>207</v>
      </c>
      <c r="C73">
        <v>17</v>
      </c>
      <c r="D73">
        <v>1922</v>
      </c>
      <c r="E73" t="s">
        <v>1061</v>
      </c>
      <c r="F73" t="s">
        <v>1062</v>
      </c>
      <c r="G73" t="s">
        <v>622</v>
      </c>
      <c r="H73" t="s">
        <v>18</v>
      </c>
    </row>
    <row r="74" spans="1:8" x14ac:dyDescent="0.25">
      <c r="A74" t="s">
        <v>207</v>
      </c>
      <c r="B74" t="s">
        <v>207</v>
      </c>
      <c r="C74">
        <v>61</v>
      </c>
      <c r="D74">
        <v>1291</v>
      </c>
      <c r="E74" t="s">
        <v>1259</v>
      </c>
      <c r="F74" t="s">
        <v>316</v>
      </c>
      <c r="G74" t="s">
        <v>1189</v>
      </c>
      <c r="H74" t="s">
        <v>18</v>
      </c>
    </row>
    <row r="75" spans="1:8" x14ac:dyDescent="0.25">
      <c r="A75" t="s">
        <v>207</v>
      </c>
      <c r="B75" t="s">
        <v>207</v>
      </c>
      <c r="C75">
        <v>93</v>
      </c>
      <c r="D75">
        <v>1297</v>
      </c>
      <c r="E75" t="s">
        <v>1294</v>
      </c>
      <c r="F75" t="s">
        <v>991</v>
      </c>
      <c r="G75" t="s">
        <v>1189</v>
      </c>
      <c r="H75" t="s">
        <v>18</v>
      </c>
    </row>
    <row r="76" spans="1:8" x14ac:dyDescent="0.25">
      <c r="A76" t="s">
        <v>207</v>
      </c>
      <c r="B76" t="s">
        <v>207</v>
      </c>
      <c r="C76">
        <v>67</v>
      </c>
      <c r="D76">
        <v>1926</v>
      </c>
      <c r="E76" t="s">
        <v>1006</v>
      </c>
      <c r="F76" t="s">
        <v>44</v>
      </c>
      <c r="G76" t="s">
        <v>622</v>
      </c>
      <c r="H76" t="s">
        <v>18</v>
      </c>
    </row>
    <row r="77" spans="1:8" x14ac:dyDescent="0.25">
      <c r="A77">
        <v>16</v>
      </c>
      <c r="B77">
        <v>257</v>
      </c>
      <c r="C77">
        <v>8</v>
      </c>
      <c r="D77">
        <v>2112</v>
      </c>
      <c r="E77" t="s">
        <v>1054</v>
      </c>
      <c r="F77" t="s">
        <v>77</v>
      </c>
      <c r="G77" t="s">
        <v>622</v>
      </c>
      <c r="H77" t="s">
        <v>52</v>
      </c>
    </row>
    <row r="78" spans="1:8" x14ac:dyDescent="0.25">
      <c r="A78" t="s">
        <v>207</v>
      </c>
      <c r="B78" t="s">
        <v>207</v>
      </c>
      <c r="C78">
        <v>13</v>
      </c>
      <c r="D78">
        <v>2109</v>
      </c>
      <c r="E78" t="s">
        <v>50</v>
      </c>
      <c r="F78" t="s">
        <v>447</v>
      </c>
      <c r="G78" t="s">
        <v>622</v>
      </c>
      <c r="H78" t="s">
        <v>52</v>
      </c>
    </row>
    <row r="79" spans="1:8" x14ac:dyDescent="0.25">
      <c r="A79" t="s">
        <v>207</v>
      </c>
      <c r="B79" t="s">
        <v>207</v>
      </c>
      <c r="C79">
        <v>45</v>
      </c>
      <c r="D79">
        <v>1560</v>
      </c>
      <c r="E79" t="s">
        <v>1238</v>
      </c>
      <c r="F79" t="s">
        <v>1239</v>
      </c>
      <c r="G79" t="s">
        <v>1189</v>
      </c>
      <c r="H79" t="s">
        <v>52</v>
      </c>
    </row>
    <row r="80" spans="1:8" x14ac:dyDescent="0.25">
      <c r="A80" t="s">
        <v>207</v>
      </c>
      <c r="B80" t="s">
        <v>207</v>
      </c>
      <c r="C80">
        <v>114</v>
      </c>
      <c r="D80">
        <v>1567</v>
      </c>
      <c r="E80" t="s">
        <v>683</v>
      </c>
      <c r="F80" t="s">
        <v>271</v>
      </c>
      <c r="G80" t="s">
        <v>1189</v>
      </c>
      <c r="H80" t="s">
        <v>52</v>
      </c>
    </row>
    <row r="81" spans="1:8" x14ac:dyDescent="0.25">
      <c r="A81" t="s">
        <v>207</v>
      </c>
      <c r="B81" t="s">
        <v>207</v>
      </c>
      <c r="C81">
        <v>77</v>
      </c>
      <c r="D81">
        <v>2106</v>
      </c>
      <c r="E81" t="s">
        <v>1019</v>
      </c>
      <c r="F81" t="s">
        <v>514</v>
      </c>
      <c r="G81" t="s">
        <v>622</v>
      </c>
      <c r="H81" t="s">
        <v>52</v>
      </c>
    </row>
    <row r="82" spans="1:8" x14ac:dyDescent="0.25">
      <c r="A82">
        <v>17</v>
      </c>
      <c r="B82">
        <v>260</v>
      </c>
      <c r="C82">
        <v>29</v>
      </c>
      <c r="D82">
        <v>2027</v>
      </c>
      <c r="E82" t="s">
        <v>1079</v>
      </c>
      <c r="F82" t="s">
        <v>1080</v>
      </c>
      <c r="G82" t="s">
        <v>622</v>
      </c>
      <c r="H82" t="s">
        <v>79</v>
      </c>
    </row>
    <row r="83" spans="1:8" x14ac:dyDescent="0.25">
      <c r="A83" t="s">
        <v>207</v>
      </c>
      <c r="B83" t="s">
        <v>207</v>
      </c>
      <c r="C83">
        <v>30</v>
      </c>
      <c r="D83">
        <v>2024</v>
      </c>
      <c r="E83" t="s">
        <v>1081</v>
      </c>
      <c r="F83" t="s">
        <v>1082</v>
      </c>
      <c r="G83" t="s">
        <v>622</v>
      </c>
      <c r="H83" t="s">
        <v>79</v>
      </c>
    </row>
    <row r="84" spans="1:8" x14ac:dyDescent="0.25">
      <c r="A84" t="s">
        <v>207</v>
      </c>
      <c r="B84" t="s">
        <v>207</v>
      </c>
      <c r="C84">
        <v>64</v>
      </c>
      <c r="D84">
        <v>1454</v>
      </c>
      <c r="E84" t="s">
        <v>148</v>
      </c>
      <c r="F84" t="s">
        <v>820</v>
      </c>
      <c r="G84" t="s">
        <v>1189</v>
      </c>
      <c r="H84" t="s">
        <v>79</v>
      </c>
    </row>
    <row r="85" spans="1:8" x14ac:dyDescent="0.25">
      <c r="A85" t="s">
        <v>207</v>
      </c>
      <c r="B85" t="s">
        <v>207</v>
      </c>
      <c r="C85">
        <v>73</v>
      </c>
      <c r="D85">
        <v>1441</v>
      </c>
      <c r="E85" t="s">
        <v>1269</v>
      </c>
      <c r="F85" t="s">
        <v>1270</v>
      </c>
      <c r="G85" t="s">
        <v>1189</v>
      </c>
      <c r="H85" t="s">
        <v>79</v>
      </c>
    </row>
    <row r="86" spans="1:8" x14ac:dyDescent="0.25">
      <c r="A86" t="s">
        <v>207</v>
      </c>
      <c r="B86" t="s">
        <v>207</v>
      </c>
      <c r="C86">
        <v>64</v>
      </c>
      <c r="D86">
        <v>2035</v>
      </c>
      <c r="E86" t="s">
        <v>1126</v>
      </c>
      <c r="F86" t="s">
        <v>185</v>
      </c>
      <c r="G86" t="s">
        <v>622</v>
      </c>
      <c r="H86" t="s">
        <v>79</v>
      </c>
    </row>
    <row r="87" spans="1:8" x14ac:dyDescent="0.25">
      <c r="A87">
        <v>18</v>
      </c>
      <c r="B87">
        <v>263</v>
      </c>
      <c r="C87">
        <v>12</v>
      </c>
      <c r="D87">
        <v>1842</v>
      </c>
      <c r="E87" t="s">
        <v>972</v>
      </c>
      <c r="F87" t="s">
        <v>466</v>
      </c>
      <c r="G87" t="s">
        <v>622</v>
      </c>
      <c r="H87" t="s">
        <v>109</v>
      </c>
    </row>
    <row r="88" spans="1:8" x14ac:dyDescent="0.25">
      <c r="A88" t="s">
        <v>207</v>
      </c>
      <c r="B88" t="s">
        <v>207</v>
      </c>
      <c r="C88">
        <v>90</v>
      </c>
      <c r="D88">
        <v>1841</v>
      </c>
      <c r="E88" t="s">
        <v>1157</v>
      </c>
      <c r="F88" t="s">
        <v>1158</v>
      </c>
      <c r="G88" t="s">
        <v>622</v>
      </c>
      <c r="H88" t="s">
        <v>109</v>
      </c>
    </row>
    <row r="89" spans="1:8" x14ac:dyDescent="0.25">
      <c r="A89" t="s">
        <v>207</v>
      </c>
      <c r="B89" t="s">
        <v>207</v>
      </c>
      <c r="C89">
        <v>32</v>
      </c>
      <c r="D89">
        <v>1129</v>
      </c>
      <c r="E89" t="s">
        <v>1224</v>
      </c>
      <c r="F89" t="s">
        <v>1225</v>
      </c>
      <c r="G89" t="s">
        <v>1189</v>
      </c>
      <c r="H89" t="s">
        <v>109</v>
      </c>
    </row>
    <row r="90" spans="1:8" x14ac:dyDescent="0.25">
      <c r="A90" t="s">
        <v>207</v>
      </c>
      <c r="B90" t="s">
        <v>207</v>
      </c>
      <c r="C90">
        <v>38</v>
      </c>
      <c r="D90">
        <v>1130</v>
      </c>
      <c r="E90" t="s">
        <v>900</v>
      </c>
      <c r="F90" t="s">
        <v>263</v>
      </c>
      <c r="G90" t="s">
        <v>1189</v>
      </c>
      <c r="H90" t="s">
        <v>109</v>
      </c>
    </row>
    <row r="91" spans="1:8" x14ac:dyDescent="0.25">
      <c r="A91" t="s">
        <v>207</v>
      </c>
      <c r="B91" t="s">
        <v>207</v>
      </c>
      <c r="C91">
        <v>91</v>
      </c>
      <c r="D91">
        <v>1134</v>
      </c>
      <c r="E91" t="s">
        <v>1291</v>
      </c>
      <c r="F91" t="s">
        <v>254</v>
      </c>
      <c r="G91" t="s">
        <v>1189</v>
      </c>
      <c r="H91" t="s">
        <v>109</v>
      </c>
    </row>
    <row r="92" spans="1:8" x14ac:dyDescent="0.25">
      <c r="A92">
        <v>19</v>
      </c>
      <c r="B92">
        <v>294</v>
      </c>
      <c r="C92">
        <v>50</v>
      </c>
      <c r="D92">
        <v>1869</v>
      </c>
      <c r="E92" t="s">
        <v>1108</v>
      </c>
      <c r="F92" t="s">
        <v>1109</v>
      </c>
      <c r="G92" t="s">
        <v>622</v>
      </c>
      <c r="H92" t="s">
        <v>374</v>
      </c>
    </row>
    <row r="93" spans="1:8" x14ac:dyDescent="0.25">
      <c r="A93" t="s">
        <v>207</v>
      </c>
      <c r="B93" t="s">
        <v>207</v>
      </c>
      <c r="C93">
        <v>51</v>
      </c>
      <c r="D93">
        <v>1868</v>
      </c>
      <c r="E93" t="s">
        <v>1110</v>
      </c>
      <c r="F93" t="s">
        <v>15</v>
      </c>
      <c r="G93" t="s">
        <v>622</v>
      </c>
      <c r="H93" t="s">
        <v>374</v>
      </c>
    </row>
    <row r="94" spans="1:8" x14ac:dyDescent="0.25">
      <c r="A94" t="s">
        <v>207</v>
      </c>
      <c r="B94" t="s">
        <v>207</v>
      </c>
      <c r="C94">
        <v>44</v>
      </c>
      <c r="D94">
        <v>1169</v>
      </c>
      <c r="E94" t="s">
        <v>1236</v>
      </c>
      <c r="F94" t="s">
        <v>1237</v>
      </c>
      <c r="G94" t="s">
        <v>1189</v>
      </c>
      <c r="H94" t="s">
        <v>374</v>
      </c>
    </row>
    <row r="95" spans="1:8" x14ac:dyDescent="0.25">
      <c r="A95" t="s">
        <v>207</v>
      </c>
      <c r="B95" t="s">
        <v>207</v>
      </c>
      <c r="C95">
        <v>78</v>
      </c>
      <c r="D95">
        <v>1171</v>
      </c>
      <c r="E95" t="s">
        <v>1276</v>
      </c>
      <c r="F95" t="s">
        <v>206</v>
      </c>
      <c r="G95" t="s">
        <v>1189</v>
      </c>
      <c r="H95" t="s">
        <v>374</v>
      </c>
    </row>
    <row r="96" spans="1:8" x14ac:dyDescent="0.25">
      <c r="A96" t="s">
        <v>207</v>
      </c>
      <c r="B96" t="s">
        <v>207</v>
      </c>
      <c r="C96">
        <v>71</v>
      </c>
      <c r="D96">
        <v>1867</v>
      </c>
      <c r="E96" t="s">
        <v>571</v>
      </c>
      <c r="F96" t="s">
        <v>1135</v>
      </c>
      <c r="G96" t="s">
        <v>622</v>
      </c>
      <c r="H96" t="s">
        <v>374</v>
      </c>
    </row>
    <row r="97" spans="1:8" x14ac:dyDescent="0.25">
      <c r="A97">
        <v>20</v>
      </c>
      <c r="B97">
        <v>304</v>
      </c>
      <c r="C97">
        <v>41</v>
      </c>
      <c r="D97">
        <v>1735</v>
      </c>
      <c r="E97" t="s">
        <v>1098</v>
      </c>
      <c r="F97" t="s">
        <v>708</v>
      </c>
      <c r="G97" t="s">
        <v>622</v>
      </c>
      <c r="H97" t="s">
        <v>549</v>
      </c>
    </row>
    <row r="98" spans="1:8" x14ac:dyDescent="0.25">
      <c r="A98" t="s">
        <v>207</v>
      </c>
      <c r="B98" t="s">
        <v>207</v>
      </c>
      <c r="C98">
        <v>42</v>
      </c>
      <c r="D98">
        <v>956</v>
      </c>
      <c r="E98" t="s">
        <v>1232</v>
      </c>
      <c r="F98" t="s">
        <v>1233</v>
      </c>
      <c r="G98" t="s">
        <v>1189</v>
      </c>
      <c r="H98" t="s">
        <v>549</v>
      </c>
    </row>
    <row r="99" spans="1:8" x14ac:dyDescent="0.25">
      <c r="A99" t="s">
        <v>207</v>
      </c>
      <c r="B99" t="s">
        <v>207</v>
      </c>
      <c r="C99">
        <v>58</v>
      </c>
      <c r="D99">
        <v>957</v>
      </c>
      <c r="E99" t="s">
        <v>1256</v>
      </c>
      <c r="F99" t="s">
        <v>226</v>
      </c>
      <c r="G99" t="s">
        <v>1189</v>
      </c>
      <c r="H99" t="s">
        <v>549</v>
      </c>
    </row>
    <row r="100" spans="1:8" x14ac:dyDescent="0.25">
      <c r="A100" t="s">
        <v>207</v>
      </c>
      <c r="B100" t="s">
        <v>207</v>
      </c>
      <c r="C100">
        <v>74</v>
      </c>
      <c r="D100">
        <v>959</v>
      </c>
      <c r="E100" t="s">
        <v>1271</v>
      </c>
      <c r="F100" t="s">
        <v>728</v>
      </c>
      <c r="G100" t="s">
        <v>1189</v>
      </c>
      <c r="H100" t="s">
        <v>549</v>
      </c>
    </row>
    <row r="101" spans="1:8" x14ac:dyDescent="0.25">
      <c r="A101" t="s">
        <v>207</v>
      </c>
      <c r="B101" t="s">
        <v>207</v>
      </c>
      <c r="C101">
        <v>89</v>
      </c>
      <c r="D101">
        <v>960</v>
      </c>
      <c r="E101" t="s">
        <v>1288</v>
      </c>
      <c r="F101" t="s">
        <v>299</v>
      </c>
      <c r="G101" t="s">
        <v>1189</v>
      </c>
      <c r="H101" t="s">
        <v>549</v>
      </c>
    </row>
    <row r="102" spans="1:8" x14ac:dyDescent="0.25">
      <c r="A102">
        <v>21</v>
      </c>
      <c r="B102">
        <v>322</v>
      </c>
      <c r="C102">
        <v>18</v>
      </c>
      <c r="D102">
        <v>1832</v>
      </c>
      <c r="E102" t="s">
        <v>1063</v>
      </c>
      <c r="F102" t="s">
        <v>1064</v>
      </c>
      <c r="G102" t="s">
        <v>622</v>
      </c>
      <c r="H102" t="s">
        <v>1065</v>
      </c>
    </row>
    <row r="103" spans="1:8" x14ac:dyDescent="0.25">
      <c r="A103" t="s">
        <v>207</v>
      </c>
      <c r="B103" t="s">
        <v>207</v>
      </c>
      <c r="C103">
        <v>75</v>
      </c>
      <c r="D103">
        <v>1828</v>
      </c>
      <c r="E103" t="s">
        <v>1141</v>
      </c>
      <c r="F103" t="s">
        <v>1142</v>
      </c>
      <c r="G103" t="s">
        <v>622</v>
      </c>
      <c r="H103" t="s">
        <v>1065</v>
      </c>
    </row>
    <row r="104" spans="1:8" x14ac:dyDescent="0.25">
      <c r="A104" t="s">
        <v>207</v>
      </c>
      <c r="B104" t="s">
        <v>207</v>
      </c>
      <c r="C104">
        <v>47</v>
      </c>
      <c r="D104">
        <v>2714</v>
      </c>
      <c r="E104" t="s">
        <v>1242</v>
      </c>
      <c r="F104" t="s">
        <v>271</v>
      </c>
      <c r="G104" t="s">
        <v>1189</v>
      </c>
      <c r="H104" t="s">
        <v>1065</v>
      </c>
    </row>
    <row r="105" spans="1:8" x14ac:dyDescent="0.25">
      <c r="A105" t="s">
        <v>207</v>
      </c>
      <c r="B105" t="s">
        <v>207</v>
      </c>
      <c r="C105">
        <v>72</v>
      </c>
      <c r="D105">
        <v>1112</v>
      </c>
      <c r="E105" t="s">
        <v>1268</v>
      </c>
      <c r="F105" t="s">
        <v>241</v>
      </c>
      <c r="G105" t="s">
        <v>1189</v>
      </c>
      <c r="H105" t="s">
        <v>1065</v>
      </c>
    </row>
    <row r="106" spans="1:8" x14ac:dyDescent="0.25">
      <c r="A106" t="s">
        <v>207</v>
      </c>
      <c r="B106" t="s">
        <v>207</v>
      </c>
      <c r="C106">
        <v>110</v>
      </c>
      <c r="D106">
        <v>1111</v>
      </c>
      <c r="E106" t="s">
        <v>1315</v>
      </c>
      <c r="F106" t="s">
        <v>679</v>
      </c>
      <c r="G106" t="s">
        <v>1189</v>
      </c>
      <c r="H106" t="s">
        <v>1065</v>
      </c>
    </row>
    <row r="107" spans="1:8" x14ac:dyDescent="0.25">
      <c r="A107">
        <v>22</v>
      </c>
      <c r="B107">
        <v>328</v>
      </c>
      <c r="C107">
        <v>9</v>
      </c>
      <c r="D107">
        <v>1825</v>
      </c>
      <c r="E107" t="s">
        <v>1055</v>
      </c>
      <c r="F107" t="s">
        <v>1056</v>
      </c>
      <c r="G107" t="s">
        <v>622</v>
      </c>
      <c r="H107" t="s">
        <v>34</v>
      </c>
    </row>
    <row r="108" spans="1:8" x14ac:dyDescent="0.25">
      <c r="A108" t="s">
        <v>207</v>
      </c>
      <c r="B108" t="s">
        <v>207</v>
      </c>
      <c r="C108">
        <v>59</v>
      </c>
      <c r="D108">
        <v>1827</v>
      </c>
      <c r="E108" t="s">
        <v>1119</v>
      </c>
      <c r="F108" t="s">
        <v>1120</v>
      </c>
      <c r="G108" t="s">
        <v>622</v>
      </c>
      <c r="H108" t="s">
        <v>34</v>
      </c>
    </row>
    <row r="109" spans="1:8" x14ac:dyDescent="0.25">
      <c r="A109" t="s">
        <v>207</v>
      </c>
      <c r="B109" t="s">
        <v>207</v>
      </c>
      <c r="C109">
        <v>28</v>
      </c>
      <c r="D109">
        <v>1101</v>
      </c>
      <c r="E109" t="s">
        <v>27</v>
      </c>
      <c r="F109" t="s">
        <v>1041</v>
      </c>
      <c r="G109" t="s">
        <v>1189</v>
      </c>
      <c r="H109" t="s">
        <v>34</v>
      </c>
    </row>
    <row r="110" spans="1:8" x14ac:dyDescent="0.25">
      <c r="A110" t="s">
        <v>207</v>
      </c>
      <c r="B110" t="s">
        <v>207</v>
      </c>
      <c r="C110">
        <v>145</v>
      </c>
      <c r="D110">
        <v>1102</v>
      </c>
      <c r="E110" t="s">
        <v>161</v>
      </c>
      <c r="F110" t="s">
        <v>675</v>
      </c>
      <c r="G110" t="s">
        <v>1189</v>
      </c>
      <c r="H110" t="s">
        <v>34</v>
      </c>
    </row>
    <row r="111" spans="1:8" x14ac:dyDescent="0.25">
      <c r="A111" t="s">
        <v>207</v>
      </c>
      <c r="B111" t="s">
        <v>207</v>
      </c>
      <c r="C111">
        <v>87</v>
      </c>
      <c r="D111">
        <v>1821</v>
      </c>
      <c r="E111" t="s">
        <v>1155</v>
      </c>
      <c r="F111" t="s">
        <v>15</v>
      </c>
      <c r="G111" t="s">
        <v>622</v>
      </c>
      <c r="H111" t="s">
        <v>34</v>
      </c>
    </row>
    <row r="112" spans="1:8" x14ac:dyDescent="0.25">
      <c r="A112">
        <v>23</v>
      </c>
      <c r="B112">
        <v>354</v>
      </c>
      <c r="C112">
        <v>54</v>
      </c>
      <c r="D112">
        <v>2200</v>
      </c>
      <c r="E112" t="s">
        <v>1112</v>
      </c>
      <c r="F112" t="s">
        <v>1113</v>
      </c>
      <c r="G112" t="s">
        <v>622</v>
      </c>
      <c r="H112" t="s">
        <v>348</v>
      </c>
    </row>
    <row r="113" spans="1:8" x14ac:dyDescent="0.25">
      <c r="A113" t="s">
        <v>207</v>
      </c>
      <c r="B113" t="s">
        <v>207</v>
      </c>
      <c r="C113">
        <v>81</v>
      </c>
      <c r="D113">
        <v>2202</v>
      </c>
      <c r="E113" t="s">
        <v>1148</v>
      </c>
      <c r="F113" t="s">
        <v>1149</v>
      </c>
      <c r="G113" t="s">
        <v>622</v>
      </c>
      <c r="H113" t="s">
        <v>348</v>
      </c>
    </row>
    <row r="114" spans="1:8" x14ac:dyDescent="0.25">
      <c r="B114" t="s">
        <v>207</v>
      </c>
      <c r="C114">
        <v>54</v>
      </c>
      <c r="D114">
        <v>1200</v>
      </c>
      <c r="E114" t="s">
        <v>1252</v>
      </c>
      <c r="F114" t="s">
        <v>624</v>
      </c>
      <c r="G114" t="s">
        <v>1189</v>
      </c>
      <c r="H114" t="s">
        <v>348</v>
      </c>
    </row>
    <row r="115" spans="1:8" x14ac:dyDescent="0.25">
      <c r="B115" t="s">
        <v>207</v>
      </c>
      <c r="C115">
        <v>81</v>
      </c>
      <c r="D115">
        <v>1205</v>
      </c>
      <c r="E115" t="s">
        <v>1279</v>
      </c>
      <c r="F115" t="s">
        <v>226</v>
      </c>
      <c r="G115" t="s">
        <v>1189</v>
      </c>
      <c r="H115" t="s">
        <v>348</v>
      </c>
    </row>
    <row r="116" spans="1:8" x14ac:dyDescent="0.25">
      <c r="B116" t="s">
        <v>207</v>
      </c>
      <c r="C116">
        <v>84</v>
      </c>
      <c r="D116">
        <v>1208</v>
      </c>
      <c r="E116" t="s">
        <v>91</v>
      </c>
      <c r="F116" t="s">
        <v>1281</v>
      </c>
      <c r="G116" t="s">
        <v>1189</v>
      </c>
      <c r="H116" t="s">
        <v>348</v>
      </c>
    </row>
    <row r="117" spans="1:8" x14ac:dyDescent="0.25">
      <c r="A117">
        <v>24</v>
      </c>
      <c r="B117">
        <v>362</v>
      </c>
      <c r="C117">
        <v>6</v>
      </c>
      <c r="D117">
        <v>2094</v>
      </c>
      <c r="E117" t="s">
        <v>1051</v>
      </c>
      <c r="F117" t="s">
        <v>1052</v>
      </c>
      <c r="G117" t="s">
        <v>622</v>
      </c>
      <c r="H117" t="s">
        <v>71</v>
      </c>
    </row>
    <row r="118" spans="1:8" x14ac:dyDescent="0.25">
      <c r="A118" t="s">
        <v>207</v>
      </c>
      <c r="B118" t="s">
        <v>207</v>
      </c>
      <c r="C118">
        <v>76</v>
      </c>
      <c r="D118">
        <v>2097</v>
      </c>
      <c r="E118" t="s">
        <v>1143</v>
      </c>
      <c r="F118" t="s">
        <v>1084</v>
      </c>
      <c r="G118" t="s">
        <v>622</v>
      </c>
      <c r="H118" t="s">
        <v>71</v>
      </c>
    </row>
    <row r="119" spans="1:8" x14ac:dyDescent="0.25">
      <c r="A119" t="s">
        <v>207</v>
      </c>
      <c r="B119" t="s">
        <v>207</v>
      </c>
      <c r="C119">
        <v>33</v>
      </c>
      <c r="D119">
        <v>1547</v>
      </c>
      <c r="E119" t="s">
        <v>1226</v>
      </c>
      <c r="F119" t="s">
        <v>919</v>
      </c>
      <c r="G119" t="s">
        <v>1189</v>
      </c>
      <c r="H119" t="s">
        <v>71</v>
      </c>
    </row>
    <row r="120" spans="1:8" x14ac:dyDescent="0.25">
      <c r="A120" t="s">
        <v>207</v>
      </c>
      <c r="B120" t="s">
        <v>207</v>
      </c>
      <c r="C120">
        <v>111</v>
      </c>
      <c r="D120">
        <v>1549</v>
      </c>
      <c r="E120" t="s">
        <v>1316</v>
      </c>
      <c r="F120" t="s">
        <v>1317</v>
      </c>
      <c r="G120" t="s">
        <v>1189</v>
      </c>
      <c r="H120" t="s">
        <v>71</v>
      </c>
    </row>
    <row r="121" spans="1:8" x14ac:dyDescent="0.25">
      <c r="A121" t="s">
        <v>207</v>
      </c>
      <c r="B121" t="s">
        <v>207</v>
      </c>
      <c r="C121">
        <v>136</v>
      </c>
      <c r="D121">
        <v>1545</v>
      </c>
      <c r="E121" t="s">
        <v>1345</v>
      </c>
      <c r="F121" t="s">
        <v>1306</v>
      </c>
      <c r="G121" t="s">
        <v>1189</v>
      </c>
      <c r="H121" t="s">
        <v>71</v>
      </c>
    </row>
    <row r="122" spans="1:8" x14ac:dyDescent="0.25">
      <c r="A122">
        <v>25</v>
      </c>
      <c r="B122">
        <v>373</v>
      </c>
      <c r="C122">
        <v>84</v>
      </c>
      <c r="D122">
        <v>2063</v>
      </c>
      <c r="E122" t="s">
        <v>1099</v>
      </c>
      <c r="F122" t="s">
        <v>1151</v>
      </c>
      <c r="G122" t="s">
        <v>622</v>
      </c>
      <c r="H122" t="s">
        <v>503</v>
      </c>
    </row>
    <row r="123" spans="1:8" x14ac:dyDescent="0.25">
      <c r="A123" t="s">
        <v>207</v>
      </c>
      <c r="B123" t="s">
        <v>207</v>
      </c>
      <c r="C123">
        <v>94</v>
      </c>
      <c r="D123">
        <v>2065</v>
      </c>
      <c r="E123" t="s">
        <v>1163</v>
      </c>
      <c r="F123" t="s">
        <v>1164</v>
      </c>
      <c r="G123" t="s">
        <v>622</v>
      </c>
      <c r="H123" t="s">
        <v>503</v>
      </c>
    </row>
    <row r="124" spans="1:8" x14ac:dyDescent="0.25">
      <c r="A124" t="s">
        <v>207</v>
      </c>
      <c r="B124" t="s">
        <v>207</v>
      </c>
      <c r="C124">
        <v>29</v>
      </c>
      <c r="D124">
        <v>1483</v>
      </c>
      <c r="E124" t="s">
        <v>1222</v>
      </c>
      <c r="F124" t="s">
        <v>297</v>
      </c>
      <c r="G124" t="s">
        <v>1189</v>
      </c>
      <c r="H124" t="s">
        <v>503</v>
      </c>
    </row>
    <row r="125" spans="1:8" x14ac:dyDescent="0.25">
      <c r="A125" t="s">
        <v>207</v>
      </c>
      <c r="B125" t="s">
        <v>207</v>
      </c>
      <c r="C125">
        <v>71</v>
      </c>
      <c r="D125">
        <v>1489</v>
      </c>
      <c r="E125" t="s">
        <v>1266</v>
      </c>
      <c r="F125" t="s">
        <v>1267</v>
      </c>
      <c r="G125" t="s">
        <v>1189</v>
      </c>
      <c r="H125" t="s">
        <v>503</v>
      </c>
    </row>
    <row r="126" spans="1:8" x14ac:dyDescent="0.25">
      <c r="A126" t="s">
        <v>207</v>
      </c>
      <c r="B126" t="s">
        <v>207</v>
      </c>
      <c r="C126">
        <v>95</v>
      </c>
      <c r="D126">
        <v>2067</v>
      </c>
      <c r="E126" t="s">
        <v>1165</v>
      </c>
      <c r="F126" t="s">
        <v>400</v>
      </c>
      <c r="G126" t="s">
        <v>622</v>
      </c>
      <c r="H126" t="s">
        <v>503</v>
      </c>
    </row>
    <row r="127" spans="1:8" x14ac:dyDescent="0.25">
      <c r="A127">
        <v>26</v>
      </c>
      <c r="B127">
        <v>373</v>
      </c>
      <c r="C127">
        <v>63</v>
      </c>
      <c r="D127">
        <v>1859</v>
      </c>
      <c r="E127" t="s">
        <v>740</v>
      </c>
      <c r="F127" t="s">
        <v>133</v>
      </c>
      <c r="G127" t="s">
        <v>622</v>
      </c>
      <c r="H127" t="s">
        <v>427</v>
      </c>
    </row>
    <row r="128" spans="1:8" x14ac:dyDescent="0.25">
      <c r="A128" t="s">
        <v>207</v>
      </c>
      <c r="B128" t="s">
        <v>207</v>
      </c>
      <c r="C128">
        <v>88</v>
      </c>
      <c r="D128">
        <v>1855</v>
      </c>
      <c r="E128" t="s">
        <v>909</v>
      </c>
      <c r="F128" t="s">
        <v>1156</v>
      </c>
      <c r="G128" t="s">
        <v>622</v>
      </c>
      <c r="H128" t="s">
        <v>427</v>
      </c>
    </row>
    <row r="129" spans="1:8" x14ac:dyDescent="0.25">
      <c r="A129" t="s">
        <v>207</v>
      </c>
      <c r="B129" t="s">
        <v>207</v>
      </c>
      <c r="C129">
        <v>63</v>
      </c>
      <c r="D129">
        <v>1161</v>
      </c>
      <c r="E129" t="s">
        <v>432</v>
      </c>
      <c r="F129" t="s">
        <v>1262</v>
      </c>
      <c r="G129" t="s">
        <v>1189</v>
      </c>
      <c r="H129" t="s">
        <v>427</v>
      </c>
    </row>
    <row r="130" spans="1:8" x14ac:dyDescent="0.25">
      <c r="A130" t="s">
        <v>207</v>
      </c>
      <c r="B130" t="s">
        <v>207</v>
      </c>
      <c r="C130">
        <v>69</v>
      </c>
      <c r="D130">
        <v>1153</v>
      </c>
      <c r="E130" t="s">
        <v>772</v>
      </c>
      <c r="F130" t="s">
        <v>1264</v>
      </c>
      <c r="G130" t="s">
        <v>1189</v>
      </c>
      <c r="H130" t="s">
        <v>427</v>
      </c>
    </row>
    <row r="131" spans="1:8" x14ac:dyDescent="0.25">
      <c r="A131" t="s">
        <v>207</v>
      </c>
      <c r="B131" t="s">
        <v>207</v>
      </c>
      <c r="C131">
        <v>90</v>
      </c>
      <c r="D131">
        <v>1154</v>
      </c>
      <c r="E131" t="s">
        <v>1289</v>
      </c>
      <c r="F131" t="s">
        <v>1290</v>
      </c>
      <c r="G131" t="s">
        <v>1189</v>
      </c>
      <c r="H131" t="s">
        <v>427</v>
      </c>
    </row>
    <row r="132" spans="1:8" x14ac:dyDescent="0.25">
      <c r="A132">
        <v>27</v>
      </c>
      <c r="B132">
        <v>390</v>
      </c>
      <c r="C132">
        <v>23</v>
      </c>
      <c r="D132">
        <v>1360</v>
      </c>
      <c r="E132" t="s">
        <v>1046</v>
      </c>
      <c r="F132" t="s">
        <v>1216</v>
      </c>
      <c r="G132" t="s">
        <v>1189</v>
      </c>
      <c r="H132" t="s">
        <v>55</v>
      </c>
    </row>
    <row r="133" spans="1:8" x14ac:dyDescent="0.25">
      <c r="A133" t="s">
        <v>207</v>
      </c>
      <c r="B133" t="s">
        <v>207</v>
      </c>
      <c r="C133">
        <v>50</v>
      </c>
      <c r="D133">
        <v>1361</v>
      </c>
      <c r="E133" t="s">
        <v>1245</v>
      </c>
      <c r="F133" t="s">
        <v>1246</v>
      </c>
      <c r="G133" t="s">
        <v>1189</v>
      </c>
      <c r="H133" t="s">
        <v>55</v>
      </c>
    </row>
    <row r="134" spans="1:8" x14ac:dyDescent="0.25">
      <c r="A134" t="s">
        <v>207</v>
      </c>
      <c r="B134" t="s">
        <v>207</v>
      </c>
      <c r="C134">
        <v>96</v>
      </c>
      <c r="D134">
        <v>1364</v>
      </c>
      <c r="E134" t="s">
        <v>1298</v>
      </c>
      <c r="F134" t="s">
        <v>877</v>
      </c>
      <c r="G134" t="s">
        <v>1189</v>
      </c>
      <c r="H134" t="s">
        <v>55</v>
      </c>
    </row>
    <row r="135" spans="1:8" x14ac:dyDescent="0.25">
      <c r="A135" t="s">
        <v>207</v>
      </c>
      <c r="B135" t="s">
        <v>207</v>
      </c>
      <c r="C135">
        <v>99</v>
      </c>
      <c r="D135">
        <v>1362</v>
      </c>
      <c r="E135" t="s">
        <v>1300</v>
      </c>
      <c r="F135" t="s">
        <v>1301</v>
      </c>
      <c r="G135" t="s">
        <v>1189</v>
      </c>
      <c r="H135" t="s">
        <v>55</v>
      </c>
    </row>
    <row r="136" spans="1:8" x14ac:dyDescent="0.25">
      <c r="A136" t="s">
        <v>207</v>
      </c>
      <c r="B136" t="s">
        <v>207</v>
      </c>
      <c r="C136">
        <v>122</v>
      </c>
      <c r="D136">
        <v>1359</v>
      </c>
      <c r="E136" t="s">
        <v>272</v>
      </c>
      <c r="F136" t="s">
        <v>1327</v>
      </c>
      <c r="G136" t="s">
        <v>1189</v>
      </c>
      <c r="H136" t="s">
        <v>55</v>
      </c>
    </row>
    <row r="137" spans="1:8" x14ac:dyDescent="0.25">
      <c r="A137">
        <v>28</v>
      </c>
      <c r="B137">
        <v>455</v>
      </c>
      <c r="C137">
        <v>72</v>
      </c>
      <c r="D137">
        <v>2045</v>
      </c>
      <c r="E137" t="s">
        <v>1136</v>
      </c>
      <c r="F137" t="s">
        <v>1137</v>
      </c>
      <c r="G137" t="s">
        <v>622</v>
      </c>
      <c r="H137" t="s">
        <v>22</v>
      </c>
    </row>
    <row r="138" spans="1:8" x14ac:dyDescent="0.25">
      <c r="A138" t="s">
        <v>207</v>
      </c>
      <c r="B138" t="s">
        <v>207</v>
      </c>
      <c r="C138">
        <v>78</v>
      </c>
      <c r="D138">
        <v>2049</v>
      </c>
      <c r="E138" t="s">
        <v>742</v>
      </c>
      <c r="F138" t="s">
        <v>1144</v>
      </c>
      <c r="G138" t="s">
        <v>622</v>
      </c>
      <c r="H138" t="s">
        <v>22</v>
      </c>
    </row>
    <row r="139" spans="1:8" x14ac:dyDescent="0.25">
      <c r="A139" t="s">
        <v>207</v>
      </c>
      <c r="B139" t="s">
        <v>207</v>
      </c>
      <c r="C139">
        <v>55</v>
      </c>
      <c r="D139">
        <v>1468</v>
      </c>
      <c r="E139" t="s">
        <v>1253</v>
      </c>
      <c r="F139" t="s">
        <v>698</v>
      </c>
      <c r="G139" t="s">
        <v>1189</v>
      </c>
      <c r="H139" t="s">
        <v>22</v>
      </c>
    </row>
    <row r="140" spans="1:8" x14ac:dyDescent="0.25">
      <c r="A140" t="s">
        <v>207</v>
      </c>
      <c r="B140" t="s">
        <v>207</v>
      </c>
      <c r="C140">
        <v>107</v>
      </c>
      <c r="D140">
        <v>1466</v>
      </c>
      <c r="E140" t="s">
        <v>129</v>
      </c>
      <c r="F140" t="s">
        <v>1311</v>
      </c>
      <c r="G140" t="s">
        <v>1189</v>
      </c>
      <c r="H140" t="s">
        <v>22</v>
      </c>
    </row>
    <row r="141" spans="1:8" x14ac:dyDescent="0.25">
      <c r="A141" t="s">
        <v>207</v>
      </c>
      <c r="B141" t="s">
        <v>207</v>
      </c>
      <c r="C141">
        <v>143</v>
      </c>
      <c r="D141">
        <v>1464</v>
      </c>
      <c r="E141" t="s">
        <v>1354</v>
      </c>
      <c r="F141" t="s">
        <v>1355</v>
      </c>
      <c r="G141" t="s">
        <v>1189</v>
      </c>
      <c r="H141" t="s">
        <v>22</v>
      </c>
    </row>
    <row r="142" spans="1:8" x14ac:dyDescent="0.25">
      <c r="A142">
        <v>29</v>
      </c>
      <c r="B142">
        <v>463</v>
      </c>
      <c r="C142">
        <v>48</v>
      </c>
      <c r="D142">
        <v>2079</v>
      </c>
      <c r="E142" t="s">
        <v>1104</v>
      </c>
      <c r="F142" t="s">
        <v>1105</v>
      </c>
      <c r="G142" t="s">
        <v>622</v>
      </c>
      <c r="H142" t="s">
        <v>327</v>
      </c>
    </row>
    <row r="143" spans="1:8" x14ac:dyDescent="0.25">
      <c r="A143" t="s">
        <v>207</v>
      </c>
      <c r="B143" t="s">
        <v>207</v>
      </c>
      <c r="C143">
        <v>70</v>
      </c>
      <c r="D143">
        <v>2080</v>
      </c>
      <c r="E143" t="s">
        <v>176</v>
      </c>
      <c r="F143" t="s">
        <v>466</v>
      </c>
      <c r="G143" t="s">
        <v>622</v>
      </c>
      <c r="H143" t="s">
        <v>327</v>
      </c>
    </row>
    <row r="144" spans="1:8" x14ac:dyDescent="0.25">
      <c r="A144" t="s">
        <v>207</v>
      </c>
      <c r="B144" t="s">
        <v>207</v>
      </c>
      <c r="C144">
        <v>95</v>
      </c>
      <c r="D144">
        <v>1511</v>
      </c>
      <c r="E144" t="s">
        <v>1297</v>
      </c>
      <c r="F144" t="s">
        <v>275</v>
      </c>
      <c r="G144" t="s">
        <v>1189</v>
      </c>
      <c r="H144" t="s">
        <v>327</v>
      </c>
    </row>
    <row r="145" spans="1:8" x14ac:dyDescent="0.25">
      <c r="A145" t="s">
        <v>207</v>
      </c>
      <c r="B145" t="s">
        <v>207</v>
      </c>
      <c r="C145">
        <v>116</v>
      </c>
      <c r="D145">
        <v>1515</v>
      </c>
      <c r="E145" t="s">
        <v>1321</v>
      </c>
      <c r="F145" t="s">
        <v>277</v>
      </c>
      <c r="G145" t="s">
        <v>1189</v>
      </c>
      <c r="H145" t="s">
        <v>327</v>
      </c>
    </row>
    <row r="146" spans="1:8" x14ac:dyDescent="0.25">
      <c r="A146" t="s">
        <v>207</v>
      </c>
      <c r="B146" t="s">
        <v>207</v>
      </c>
      <c r="C146">
        <v>134</v>
      </c>
      <c r="D146">
        <v>1517</v>
      </c>
      <c r="E146" t="s">
        <v>1342</v>
      </c>
      <c r="F146" t="s">
        <v>292</v>
      </c>
      <c r="G146" t="s">
        <v>1189</v>
      </c>
      <c r="H146" t="s">
        <v>327</v>
      </c>
    </row>
    <row r="147" spans="1:8" x14ac:dyDescent="0.25">
      <c r="A147">
        <v>30</v>
      </c>
      <c r="B147">
        <v>468</v>
      </c>
      <c r="C147">
        <v>58</v>
      </c>
      <c r="D147">
        <v>1784</v>
      </c>
      <c r="E147" t="s">
        <v>967</v>
      </c>
      <c r="F147" t="s">
        <v>1118</v>
      </c>
      <c r="G147" t="s">
        <v>622</v>
      </c>
      <c r="H147" t="s">
        <v>131</v>
      </c>
    </row>
    <row r="148" spans="1:8" x14ac:dyDescent="0.25">
      <c r="A148" t="s">
        <v>207</v>
      </c>
      <c r="B148" t="s">
        <v>207</v>
      </c>
      <c r="C148">
        <v>82</v>
      </c>
      <c r="D148">
        <v>1783</v>
      </c>
      <c r="E148" t="s">
        <v>278</v>
      </c>
      <c r="F148" t="s">
        <v>21</v>
      </c>
      <c r="G148" t="s">
        <v>622</v>
      </c>
      <c r="H148" t="s">
        <v>131</v>
      </c>
    </row>
    <row r="149" spans="1:8" x14ac:dyDescent="0.25">
      <c r="A149" t="s">
        <v>207</v>
      </c>
      <c r="B149" t="s">
        <v>207</v>
      </c>
      <c r="C149">
        <v>113</v>
      </c>
      <c r="D149">
        <v>1093</v>
      </c>
      <c r="E149" t="s">
        <v>1318</v>
      </c>
      <c r="F149" t="s">
        <v>886</v>
      </c>
      <c r="G149" t="s">
        <v>1189</v>
      </c>
      <c r="H149" t="s">
        <v>131</v>
      </c>
    </row>
    <row r="150" spans="1:8" x14ac:dyDescent="0.25">
      <c r="A150" t="s">
        <v>207</v>
      </c>
      <c r="B150" t="s">
        <v>207</v>
      </c>
      <c r="C150">
        <v>129</v>
      </c>
      <c r="D150">
        <v>1099</v>
      </c>
      <c r="E150" t="s">
        <v>1334</v>
      </c>
      <c r="F150" t="s">
        <v>1335</v>
      </c>
      <c r="G150" t="s">
        <v>1189</v>
      </c>
      <c r="H150" t="s">
        <v>131</v>
      </c>
    </row>
    <row r="151" spans="1:8" x14ac:dyDescent="0.25">
      <c r="A151" t="s">
        <v>207</v>
      </c>
      <c r="B151" t="s">
        <v>207</v>
      </c>
      <c r="C151">
        <v>86</v>
      </c>
      <c r="D151">
        <v>1785</v>
      </c>
      <c r="E151" t="s">
        <v>1153</v>
      </c>
      <c r="F151" t="s">
        <v>1154</v>
      </c>
      <c r="G151" t="s">
        <v>622</v>
      </c>
      <c r="H151" t="s">
        <v>131</v>
      </c>
    </row>
    <row r="152" spans="1:8" x14ac:dyDescent="0.25">
      <c r="A152">
        <v>31</v>
      </c>
      <c r="B152">
        <v>505</v>
      </c>
      <c r="C152">
        <v>60</v>
      </c>
      <c r="D152">
        <v>2023</v>
      </c>
      <c r="E152" t="s">
        <v>1121</v>
      </c>
      <c r="F152" t="s">
        <v>1122</v>
      </c>
      <c r="G152" t="s">
        <v>622</v>
      </c>
      <c r="H152" t="s">
        <v>124</v>
      </c>
    </row>
    <row r="153" spans="1:8" x14ac:dyDescent="0.25">
      <c r="A153" t="s">
        <v>207</v>
      </c>
      <c r="B153" t="s">
        <v>207</v>
      </c>
      <c r="C153">
        <v>85</v>
      </c>
      <c r="D153">
        <v>2021</v>
      </c>
      <c r="E153" t="s">
        <v>1152</v>
      </c>
      <c r="F153" t="s">
        <v>157</v>
      </c>
      <c r="G153" t="s">
        <v>622</v>
      </c>
      <c r="H153" t="s">
        <v>124</v>
      </c>
    </row>
    <row r="154" spans="1:8" x14ac:dyDescent="0.25">
      <c r="A154" t="s">
        <v>207</v>
      </c>
      <c r="B154" t="s">
        <v>207</v>
      </c>
      <c r="C154">
        <v>119</v>
      </c>
      <c r="D154">
        <v>1339</v>
      </c>
      <c r="E154" t="s">
        <v>1324</v>
      </c>
      <c r="F154" t="s">
        <v>226</v>
      </c>
      <c r="G154" t="s">
        <v>1189</v>
      </c>
      <c r="H154" t="s">
        <v>124</v>
      </c>
    </row>
    <row r="155" spans="1:8" x14ac:dyDescent="0.25">
      <c r="A155" t="s">
        <v>207</v>
      </c>
      <c r="B155" t="s">
        <v>207</v>
      </c>
      <c r="C155">
        <v>120</v>
      </c>
      <c r="D155">
        <v>1336</v>
      </c>
      <c r="E155" t="s">
        <v>1325</v>
      </c>
      <c r="F155" t="s">
        <v>1217</v>
      </c>
      <c r="G155" t="s">
        <v>1189</v>
      </c>
      <c r="H155" t="s">
        <v>124</v>
      </c>
    </row>
    <row r="156" spans="1:8" x14ac:dyDescent="0.25">
      <c r="A156" t="s">
        <v>207</v>
      </c>
      <c r="B156" t="s">
        <v>207</v>
      </c>
      <c r="C156">
        <v>121</v>
      </c>
      <c r="D156">
        <v>1333</v>
      </c>
      <c r="E156" t="s">
        <v>1326</v>
      </c>
      <c r="F156" t="s">
        <v>747</v>
      </c>
      <c r="G156" t="s">
        <v>1189</v>
      </c>
      <c r="H156" t="s">
        <v>124</v>
      </c>
    </row>
    <row r="157" spans="1:8" x14ac:dyDescent="0.25">
      <c r="A157">
        <v>32</v>
      </c>
      <c r="B157">
        <v>584</v>
      </c>
      <c r="C157">
        <v>103</v>
      </c>
      <c r="D157">
        <v>1725</v>
      </c>
      <c r="E157" t="s">
        <v>1180</v>
      </c>
      <c r="F157" t="s">
        <v>1181</v>
      </c>
      <c r="G157" t="s">
        <v>622</v>
      </c>
      <c r="H157" t="s">
        <v>891</v>
      </c>
    </row>
    <row r="158" spans="1:8" x14ac:dyDescent="0.25">
      <c r="A158" t="s">
        <v>207</v>
      </c>
      <c r="B158" t="s">
        <v>207</v>
      </c>
      <c r="C158">
        <v>108</v>
      </c>
      <c r="D158">
        <v>1726</v>
      </c>
      <c r="E158" t="s">
        <v>1187</v>
      </c>
      <c r="F158" t="s">
        <v>1188</v>
      </c>
      <c r="G158" t="s">
        <v>622</v>
      </c>
      <c r="H158" t="s">
        <v>891</v>
      </c>
    </row>
    <row r="159" spans="1:8" x14ac:dyDescent="0.25">
      <c r="A159" t="s">
        <v>207</v>
      </c>
      <c r="B159" t="s">
        <v>207</v>
      </c>
      <c r="C159">
        <v>53</v>
      </c>
      <c r="D159">
        <v>967</v>
      </c>
      <c r="E159" t="s">
        <v>1251</v>
      </c>
      <c r="F159" t="s">
        <v>718</v>
      </c>
      <c r="G159" t="s">
        <v>1189</v>
      </c>
      <c r="H159" t="s">
        <v>891</v>
      </c>
    </row>
    <row r="160" spans="1:8" x14ac:dyDescent="0.25">
      <c r="A160" t="s">
        <v>207</v>
      </c>
      <c r="B160" t="s">
        <v>207</v>
      </c>
      <c r="C160">
        <v>141</v>
      </c>
      <c r="D160">
        <v>962</v>
      </c>
      <c r="E160" t="s">
        <v>1351</v>
      </c>
      <c r="F160" t="s">
        <v>1327</v>
      </c>
      <c r="G160" t="s">
        <v>1189</v>
      </c>
      <c r="H160" t="s">
        <v>891</v>
      </c>
    </row>
    <row r="161" spans="1:8" x14ac:dyDescent="0.25">
      <c r="A161" t="s">
        <v>207</v>
      </c>
      <c r="B161" t="s">
        <v>207</v>
      </c>
      <c r="C161">
        <v>179</v>
      </c>
      <c r="D161">
        <v>964</v>
      </c>
      <c r="E161" t="s">
        <v>1400</v>
      </c>
      <c r="F161" t="s">
        <v>969</v>
      </c>
      <c r="G161" t="s">
        <v>1189</v>
      </c>
      <c r="H161" t="s">
        <v>891</v>
      </c>
    </row>
    <row r="162" spans="1:8" x14ac:dyDescent="0.25">
      <c r="A162">
        <v>33</v>
      </c>
      <c r="B162">
        <v>586</v>
      </c>
      <c r="C162">
        <v>73</v>
      </c>
      <c r="D162">
        <v>1815</v>
      </c>
      <c r="E162" t="s">
        <v>1138</v>
      </c>
      <c r="F162" t="s">
        <v>1139</v>
      </c>
      <c r="G162" t="s">
        <v>622</v>
      </c>
      <c r="H162" t="s">
        <v>47</v>
      </c>
    </row>
    <row r="163" spans="1:8" x14ac:dyDescent="0.25">
      <c r="A163" t="s">
        <v>207</v>
      </c>
      <c r="B163" t="s">
        <v>207</v>
      </c>
      <c r="C163">
        <v>98</v>
      </c>
      <c r="D163">
        <v>1806</v>
      </c>
      <c r="E163" t="s">
        <v>1170</v>
      </c>
      <c r="F163" t="s">
        <v>1171</v>
      </c>
      <c r="G163" t="s">
        <v>622</v>
      </c>
      <c r="H163" t="s">
        <v>47</v>
      </c>
    </row>
    <row r="164" spans="1:8" x14ac:dyDescent="0.25">
      <c r="A164" t="s">
        <v>207</v>
      </c>
      <c r="B164" t="s">
        <v>207</v>
      </c>
      <c r="C164">
        <v>142</v>
      </c>
      <c r="D164">
        <v>1052</v>
      </c>
      <c r="E164" t="s">
        <v>1352</v>
      </c>
      <c r="F164" t="s">
        <v>1353</v>
      </c>
      <c r="G164" t="s">
        <v>1189</v>
      </c>
      <c r="H164" t="s">
        <v>47</v>
      </c>
    </row>
    <row r="165" spans="1:8" x14ac:dyDescent="0.25">
      <c r="A165" t="s">
        <v>207</v>
      </c>
      <c r="B165" t="s">
        <v>207</v>
      </c>
      <c r="C165">
        <v>167</v>
      </c>
      <c r="D165">
        <v>1056</v>
      </c>
      <c r="E165" t="s">
        <v>1384</v>
      </c>
      <c r="F165" t="s">
        <v>1385</v>
      </c>
      <c r="G165" t="s">
        <v>1189</v>
      </c>
      <c r="H165" t="s">
        <v>47</v>
      </c>
    </row>
    <row r="166" spans="1:8" x14ac:dyDescent="0.25">
      <c r="A166" t="s">
        <v>207</v>
      </c>
      <c r="B166" t="s">
        <v>207</v>
      </c>
      <c r="C166">
        <v>106</v>
      </c>
      <c r="D166">
        <v>1819</v>
      </c>
      <c r="E166" t="s">
        <v>1185</v>
      </c>
      <c r="F166" t="s">
        <v>1186</v>
      </c>
      <c r="G166" t="s">
        <v>622</v>
      </c>
      <c r="H166" t="s">
        <v>47</v>
      </c>
    </row>
    <row r="167" spans="1:8" x14ac:dyDescent="0.25">
      <c r="A167">
        <v>34</v>
      </c>
      <c r="B167">
        <v>613</v>
      </c>
      <c r="C167">
        <v>96</v>
      </c>
      <c r="D167">
        <v>1850</v>
      </c>
      <c r="E167" t="s">
        <v>1166</v>
      </c>
      <c r="F167" t="s">
        <v>1167</v>
      </c>
      <c r="G167" t="s">
        <v>622</v>
      </c>
      <c r="H167" t="s">
        <v>427</v>
      </c>
    </row>
    <row r="168" spans="1:8" x14ac:dyDescent="0.25">
      <c r="B168" t="s">
        <v>207</v>
      </c>
      <c r="C168">
        <v>97</v>
      </c>
      <c r="D168">
        <v>1854</v>
      </c>
      <c r="E168" t="s">
        <v>1168</v>
      </c>
      <c r="F168" t="s">
        <v>1169</v>
      </c>
      <c r="G168" t="s">
        <v>622</v>
      </c>
      <c r="H168" t="s">
        <v>427</v>
      </c>
    </row>
    <row r="169" spans="1:8" x14ac:dyDescent="0.25">
      <c r="B169" t="s">
        <v>207</v>
      </c>
      <c r="C169">
        <v>152</v>
      </c>
      <c r="D169">
        <v>1157</v>
      </c>
      <c r="E169" t="s">
        <v>1367</v>
      </c>
      <c r="F169" t="s">
        <v>955</v>
      </c>
      <c r="G169" t="s">
        <v>1189</v>
      </c>
      <c r="H169" t="s">
        <v>427</v>
      </c>
    </row>
    <row r="170" spans="1:8" x14ac:dyDescent="0.25">
      <c r="B170" t="s">
        <v>207</v>
      </c>
      <c r="C170">
        <v>164</v>
      </c>
      <c r="D170">
        <v>1160</v>
      </c>
      <c r="E170" t="s">
        <v>1380</v>
      </c>
      <c r="F170" t="s">
        <v>1381</v>
      </c>
      <c r="G170" t="s">
        <v>1189</v>
      </c>
      <c r="H170" t="s">
        <v>427</v>
      </c>
    </row>
    <row r="171" spans="1:8" x14ac:dyDescent="0.25">
      <c r="B171" t="s">
        <v>207</v>
      </c>
      <c r="C171">
        <v>104</v>
      </c>
      <c r="D171">
        <v>1860</v>
      </c>
      <c r="E171" t="s">
        <v>1182</v>
      </c>
      <c r="F171" t="s">
        <v>1183</v>
      </c>
      <c r="G171" t="s">
        <v>622</v>
      </c>
      <c r="H171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MF1</vt:lpstr>
      <vt:lpstr>MG1</vt:lpstr>
      <vt:lpstr>EQ MF1MG1</vt:lpstr>
      <vt:lpstr>MF1MF2</vt:lpstr>
      <vt:lpstr>MG1MG2</vt:lpstr>
      <vt:lpstr>EQ MF12MG12</vt:lpstr>
      <vt:lpstr>BF1</vt:lpstr>
      <vt:lpstr>BG1</vt:lpstr>
      <vt:lpstr>EQ BF1BG1</vt:lpstr>
      <vt:lpstr>BF1BF2</vt:lpstr>
      <vt:lpstr>BG1BG2</vt:lpstr>
      <vt:lpstr>EQ BF12BG12</vt:lpstr>
      <vt:lpstr>CGJGSG</vt:lpstr>
      <vt:lpstr>LYCeE GARçon</vt:lpstr>
      <vt:lpstr>eq lyceé garçons</vt:lpstr>
      <vt:lpstr>EQ LP</vt:lpstr>
      <vt:lpstr>CFJFSF</vt:lpstr>
      <vt:lpstr>EQ MIXTE LYCEE</vt:lpstr>
      <vt:lpstr>eq lyvée filles</vt:lpstr>
      <vt:lpstr>lp garçons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Gourzoot</dc:creator>
  <cp:lastModifiedBy>Gérard</cp:lastModifiedBy>
  <dcterms:created xsi:type="dcterms:W3CDTF">2018-11-28T20:52:44Z</dcterms:created>
  <dcterms:modified xsi:type="dcterms:W3CDTF">2018-11-30T09:11:09Z</dcterms:modified>
</cp:coreProperties>
</file>